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.000\Desktop\"/>
    </mc:Choice>
  </mc:AlternateContent>
  <bookViews>
    <workbookView xWindow="240" yWindow="255" windowWidth="20115" windowHeight="6855" activeTab="1"/>
  </bookViews>
  <sheets>
    <sheet name="ПРЕЙСКУРАНТ НОВ" sheetId="2" r:id="rId1"/>
    <sheet name="ПРЕЙСКУРАНТ С 01.01.18" sheetId="3" r:id="rId2"/>
  </sheets>
  <calcPr calcId="152511"/>
</workbook>
</file>

<file path=xl/calcChain.xml><?xml version="1.0" encoding="utf-8"?>
<calcChain xmlns="http://schemas.openxmlformats.org/spreadsheetml/2006/main">
  <c r="A62" i="3" l="1"/>
  <c r="A63" i="3" s="1"/>
  <c r="A64" i="3" s="1"/>
  <c r="A66" i="3" l="1"/>
  <c r="A68" i="3" s="1"/>
  <c r="A69" i="3" s="1"/>
  <c r="A70" i="3" s="1"/>
  <c r="A71" i="3" s="1"/>
  <c r="A72" i="3" s="1"/>
  <c r="A73" i="3" s="1"/>
  <c r="A74" i="3" s="1"/>
  <c r="A78" i="3" s="1"/>
  <c r="A79" i="3" s="1"/>
  <c r="A80" i="3" s="1"/>
</calcChain>
</file>

<file path=xl/sharedStrings.xml><?xml version="1.0" encoding="utf-8"?>
<sst xmlns="http://schemas.openxmlformats.org/spreadsheetml/2006/main" count="446" uniqueCount="291">
  <si>
    <t>Название</t>
  </si>
  <si>
    <t>400.00</t>
  </si>
  <si>
    <t>500.00</t>
  </si>
  <si>
    <t>450.00</t>
  </si>
  <si>
    <t>ПРИЦЕЛЬНЫЙ РЕНТГЕНОВСКИЙ СНИМОК</t>
  </si>
  <si>
    <t>300.00</t>
  </si>
  <si>
    <t>АППЛИКАЦИОННАЯ АНЕСТЕЗИЯ</t>
  </si>
  <si>
    <t>100.00</t>
  </si>
  <si>
    <t>ИНФИЛЬТРАЦИОННАЯ ПРОВОДНИКОВАЯ АНЕСТЕЗИЯ</t>
  </si>
  <si>
    <t>ДОПОЛНИТЕЛЬНАЯ КАРПУЛА</t>
  </si>
  <si>
    <t>150.00</t>
  </si>
  <si>
    <t>ЛЕЧЕНИЕ ПОВЕРХНОСТНОГО КАРИЕСА</t>
  </si>
  <si>
    <t>2000.00</t>
  </si>
  <si>
    <t>ЛЕЧЕНИЕ СРЕДНЕГО КАРИЕСА</t>
  </si>
  <si>
    <t>2500.00</t>
  </si>
  <si>
    <t>ЛЕЧЕНИЕ ГЛУБОКОГО КАРИЕСА</t>
  </si>
  <si>
    <t>3000.00</t>
  </si>
  <si>
    <t>ДОПОЛНИТЕЛЬНАЯ ПОВЕРХНОСТЬ</t>
  </si>
  <si>
    <t>1200.00</t>
  </si>
  <si>
    <t>800.00</t>
  </si>
  <si>
    <t>1000.00</t>
  </si>
  <si>
    <t>ВРЕМЕННОЕ ПЛОМБИРОВАНИЕ КАНАЛА</t>
  </si>
  <si>
    <t>350.00</t>
  </si>
  <si>
    <t>ПОСТАНОВКА ВРЕМЕННОЙ ПЛОМБЫ</t>
  </si>
  <si>
    <t>200.00</t>
  </si>
  <si>
    <t>ПОСТАНОВКА ПЛОМБЫ ПОСЛЕ ЭНДОДОНТИЧЕСКОГО ЛЕЧЕНИЯ</t>
  </si>
  <si>
    <t>900.00</t>
  </si>
  <si>
    <t>ПОСТАНОВКА ОПТОВОЛОКОННОГ ШТИФТА</t>
  </si>
  <si>
    <t>КОМПОЗИТНЫЙ ВИНИР, ИЗГОТОВЛЕННЫЙ ПРЯМЫМ МЕТОДОМ</t>
  </si>
  <si>
    <t>3500.00</t>
  </si>
  <si>
    <t>КУПИРОВНИЕ ОСТРОГО СОСТОЯНИЯ ПРИ ПУЛЬПИТЕ</t>
  </si>
  <si>
    <t>1500.00</t>
  </si>
  <si>
    <t>КУПИРОВАНИЕ ОСТРОГО СОСТОЯНИЯ ПРИ ПЕРИОДОНТИТЕ</t>
  </si>
  <si>
    <t>РЕТРАКЦИЯ ДЕСНЫ</t>
  </si>
  <si>
    <t>5000.00</t>
  </si>
  <si>
    <t>СОЗДАНИЕ ЭНДОДОСТУПА ЧЕРЕЗ КОРОНКУ</t>
  </si>
  <si>
    <t>НАЛОЖЕНИЕ ЛЕЧЕБНОЙ ПРОКЛАДКИ</t>
  </si>
  <si>
    <t>НАЛОЖЕНИЕ ИЗОЛИРУЮЩЕЙ ПРОКЛАДКИ</t>
  </si>
  <si>
    <t>СНЯТИЕ ШТАМПОВАННОЙ КОРОНКИ</t>
  </si>
  <si>
    <t>250.00</t>
  </si>
  <si>
    <t>ФИКСАЦИЯ КОРОНКИ НА ВРЕМЕННЫЙ ЦЕМЕНТ</t>
  </si>
  <si>
    <t>ФИКСАЦИЯ КОРОНКИ НА ФОРСФАТ ЦЕМЕНТ</t>
  </si>
  <si>
    <t>ФИКСАЦИЯ КОРОНКИ НА СТЕКЛОИОНОМЕРНЫЙ ЦЕМЕНТ</t>
  </si>
  <si>
    <t>750.00</t>
  </si>
  <si>
    <t>СНЯТИЕ ОТТИСКА АЛЬГИНАТНОЙ СЛЕПОЧНОЙ МАССОЙ</t>
  </si>
  <si>
    <t>СНЯТИЕ ОТТИСКА СИЛИКОНОВОЙ МАССОЙ КЛАССА С</t>
  </si>
  <si>
    <t>ИЗГОТОВЛЕНИЕ ДИАГНОСТИЧЕСКОЙ МОДЕЛИ</t>
  </si>
  <si>
    <t>ИЗГОТОВЛЕНИЕ ИНДИВИДУАЛЬНОЙ КАППЫ</t>
  </si>
  <si>
    <t>ИЗГОТОВЛЕНИЕ КУЛЬТЕВОЙ ВКЛАДКИ С НАНЕСЕНИЕМ ОПАКОВОГО СЛОЯ</t>
  </si>
  <si>
    <t>4000.00</t>
  </si>
  <si>
    <t>КОРОНКА ШТАМПОВАННАЯ ИЛИ С ФАСЕТКОЙ</t>
  </si>
  <si>
    <t>КОРОНКА ЦЕЛЬНОЛИТАЯ</t>
  </si>
  <si>
    <t>КОРОНКА МЕТАЛЛО ПЛАСТМАССОВАНИЯ</t>
  </si>
  <si>
    <t>4500.00</t>
  </si>
  <si>
    <t>КОРОНКА МЕТАЛЛОКЕРАМИЧЕСКАЯ</t>
  </si>
  <si>
    <t>7000.00</t>
  </si>
  <si>
    <t>КОРОНКА МЕТАЛЛОКЕРАМИЧЕСКАЯ С ПЛЕЧЕВОЙ МАССОЙ</t>
  </si>
  <si>
    <t>7500.00</t>
  </si>
  <si>
    <t>15000.00</t>
  </si>
  <si>
    <t>КЕРАМИЧЕСКИЙ ВИНИР</t>
  </si>
  <si>
    <t>ИЗГОТОВЛЕНИЕ ИНДИВИДУАЛЬНОЙ ЛОЖКИ</t>
  </si>
  <si>
    <t>1300.00</t>
  </si>
  <si>
    <t>ЧАСТИЧНЫЙ СЪЕМНЫЙ ПРОТЕЗ ИЗ АКРИЛОВОЙ ПЛАСТМАССЫ</t>
  </si>
  <si>
    <t>8000.00</t>
  </si>
  <si>
    <t>ВРЕМЕННЫЙ ПРОТЕЗ ИЗ АКРИЛОВОЙ ПЛАСТМАССЫ</t>
  </si>
  <si>
    <t>ПОЛНЫЙ СЪЕМНЫЙ ПРОТЕЗ</t>
  </si>
  <si>
    <t>11000.00</t>
  </si>
  <si>
    <t>ЧАСТИЧНЫЙ НЕЙЛОНОВЫЙ ИЛИ ТЕРМОПЛАСТИЧНЫЙ СЪЕМНЫЙ ПРОТЕЗ</t>
  </si>
  <si>
    <t>20000.00</t>
  </si>
  <si>
    <t>ПОЛНЫЙ НЕЙЛОНОВЫЙ ИЛИ ТЕРМОПЛАСТИЧНЫЙ ПРОТЕЗ</t>
  </si>
  <si>
    <t>24000.00</t>
  </si>
  <si>
    <t>БЮГЕЛЬНЫЙ ПРОТЕЗ С ОПОРНО-УДЕРЖИВАЮЩИМИ КЛАМЕРАМИ</t>
  </si>
  <si>
    <t>50000.00</t>
  </si>
  <si>
    <t>БЮГЕЛЬНЫЙ ПРОТЕЗ С ЗАМКОВЫМ КРЕПЛЕНИЕ (БЕЗ СТОИМОСТИ ЗАМКОВ)</t>
  </si>
  <si>
    <t>60000.00</t>
  </si>
  <si>
    <t>ПОЧИНКА ПЕРЕЛОМА ИЛИ ТРЕЩИНЫ ПРОТЕЗА</t>
  </si>
  <si>
    <t>ПРИВАРКА КЛАМЕРА ИЛИ ПОСТАНОВКА НОВЫХ ЗУБОВ</t>
  </si>
  <si>
    <t>1700.00</t>
  </si>
  <si>
    <t>ПЕРЕБАЗИРОВКА ПРОТЕЗА</t>
  </si>
  <si>
    <t>ПЕРЕБАЗИРОВКА ПРОТЕЗА НА МЯГКОМ БАЗИСЕ</t>
  </si>
  <si>
    <t>КОРРЕКЦИЯ СЪЕМНОГО ПРОТЕЗА, ИЗГОТОВЛЕННОГО В ДРУГОЙ КЛИНИКЕ</t>
  </si>
  <si>
    <t>УДАЛЕНИЕ ВРЕМЕННОГО ЗУБА</t>
  </si>
  <si>
    <t>УДАЛЕНИЕ ЗУБА С ПАТОЛОГИЧЕСКОЙ ПОДВИЖНОСТЬЮ</t>
  </si>
  <si>
    <t>УДАЛЕНИЕ ПОСТОЯННОГО ЗУБА</t>
  </si>
  <si>
    <t>УДАЛЕНИЕ ЗУБА С РАЗЪЕДИНЕНИЕМ КОРНЕЙ (СЛОЖНОЕ)</t>
  </si>
  <si>
    <t>УДАЛЕНИЕ 3-Х МОЛЯРОВ (ЗУБОВ МУДРОСТИ)</t>
  </si>
  <si>
    <t>УДАНИЕ ПОСТОЯННОГО ЗУБА С ВЫКРАИВАНИЕМ</t>
  </si>
  <si>
    <t>УДАЛЕНИЕ 3-Х МОЛЯРОВ С ВЫКРАИВАНИЕМ</t>
  </si>
  <si>
    <t>УДАЛЕНИЕ ПОСТОЯННОГО ЗУБА С ПРИМЕНЕНИЕМ ПРЕПАРАТОВ</t>
  </si>
  <si>
    <t>3300.00</t>
  </si>
  <si>
    <t>КОРРЕКЦИЯ АЛЬВЕОЛЯРНОГО ОТРОСТКА</t>
  </si>
  <si>
    <t>1400.00</t>
  </si>
  <si>
    <t>ИССЕЧЕНИЕ КАПЮШОНА</t>
  </si>
  <si>
    <t>ПЕРЕВЯЗКА РАНЫ В ПОЛОСТИ РТА</t>
  </si>
  <si>
    <t>ЛЕЧЕНИЕ АЛЬВЕОЛИТА С РЕВИЗИЕЙ ЛУНКИ</t>
  </si>
  <si>
    <t>ГИНГИВЭКТОМИЯ В ОБЛАСТИ 1 ЗУБА</t>
  </si>
  <si>
    <t>ПЕРИОСТЕОТОМИЯ, ДРЕНИРОВАНИЕ РАНЫ</t>
  </si>
  <si>
    <t>РЕЗЕКЦИЯ ВЕРХУШКИ ЗУБА ОДНОКОРНЕВОГО</t>
  </si>
  <si>
    <t>РЕЗЕКЦИЯ ВЕРХУШКИ ЗУБА МНОГОКОРНЕВОГО</t>
  </si>
  <si>
    <t>6000.00</t>
  </si>
  <si>
    <t>ФРЕНУЛОПЛАСТИКА ГУБЫ, ЯЗЫКА</t>
  </si>
  <si>
    <t>ВЕСТИБУЛОПЛАСТИКА (В ОБЛАСТИ 6-ТИ ЗУБОВ)</t>
  </si>
  <si>
    <t>ПЕРВИЧНАЯ ОБРАБОТКА РАНЫ БЕЗ НАЛОЖЕНИЯ ШВОВ</t>
  </si>
  <si>
    <t>НАЛОЖЕНИЕ ШВОВ</t>
  </si>
  <si>
    <t>НАЛОЖЕНИЕ КОСМЕТИЧЕСКОГО ШВА</t>
  </si>
  <si>
    <t>СНЯТИЕ ШВОВ</t>
  </si>
  <si>
    <t>ЗАКРЫТИЕ СОУСТЬЯ С ГАЙМОРОВОЙ ПАЗУХОЙ ПОСЛЕ УДАЛЕНИЯ ЗУБА</t>
  </si>
  <si>
    <t>УШИВАНИЕ РАНЫ ЧЛО</t>
  </si>
  <si>
    <t>ВКРЫТИЕ ФУРУНКУЛА АБСЦЕССА НА ЛИЦЕ</t>
  </si>
  <si>
    <t>УДАЛЕНИЕ ЭКЗОСТОЗОВ</t>
  </si>
  <si>
    <t>2400.00</t>
  </si>
  <si>
    <t>УДАЛЕНИЕ ИМПЛАНТАНТА</t>
  </si>
  <si>
    <t>УДАЛЕНИЕ ОРТОДОНТИЧЕСКОГО ИМПЛАНТА</t>
  </si>
  <si>
    <t>600.00</t>
  </si>
  <si>
    <t>ЛЕЧЕНИЕ ПЕРЕИМПЛАНТИТА В ОБЛАСТИ 1 ИМПЛАНТА</t>
  </si>
  <si>
    <t>КОМПЛЕКСНАЯ ПРОФЕССИОНАЛЬНАЯ ЧИСТКА</t>
  </si>
  <si>
    <t>КОМПЛЕКСНАЯ ЧИСТКА ПРИ СИЛЬНЫХ ОТЛОЖЕНИЯХ</t>
  </si>
  <si>
    <t>СНЯТИЕ ПИГМЕНТИРОВАННЫХ ОТЛОЖЕНИЙ (ОДНА ЧЕЛЮСТЬ)</t>
  </si>
  <si>
    <t>СНЯТИЕ ПИГМЕНТИРОВАННЫХ ОТЛОЖЕНИЙ (ОДИН ЗУБ)</t>
  </si>
  <si>
    <t>СНЯТИЕ НАД И ПОДДЕСНЕВЫХ ОТЛОЖЕНИЙ (ОДНА ЧЕЛЮСТЬ)</t>
  </si>
  <si>
    <t>СНЯТИЕ НАД И ПОДДЕСНЕВЫХ ОТЛОЖЕНИЙ (ОДИН ЗУБ)</t>
  </si>
  <si>
    <t>ПОЛИРОВКА ЗУБОВ ПАСТАМИ (ОДНА ЧЕЛЮСТЬ)</t>
  </si>
  <si>
    <t>ПОЛИРОВКА ЗУБОВ ПАСТАМИ ( ОДИН ЗУБ)</t>
  </si>
  <si>
    <t>РЕМИНЕРАЛИЗАЦИОННАЯ ТЕРАПИЯ (ОДНОГО ЗУБА)</t>
  </si>
  <si>
    <t>УРОК ГИГИЕНЫ ПОЛОСТИ РТА</t>
  </si>
  <si>
    <t>КОНТРОЛЬ ГИГИЕНЫ ПОЛОСТИ РТА</t>
  </si>
  <si>
    <t>ОСМОТР ДЕТСКОГО СТОМАТОЛОГА</t>
  </si>
  <si>
    <t>КОНСУЛЬТАЦИЯ ВРАЧА-ОРТОДОНТА</t>
  </si>
  <si>
    <t>АДАПТАЦИОННЫЙ ПРИЕМ ДЕТСКОГО СТОМАТОЛОГА</t>
  </si>
  <si>
    <t>ЛЕЧЕНИЕ КАРИЕСА ДЕНТИНА ВРЕМЕННОГО ЗУБА</t>
  </si>
  <si>
    <t>ЛЕЧЕНИЕ ПОВЕРХНОСТНОГО КАРИЕСА ВРЕМЕННОГО ЗУБА</t>
  </si>
  <si>
    <t>ЛЕЧЕНИЕ ПУЛЬПИТА ВРЕМЕННОГО ЗУБА (ВИТАЛЬНАЯ АМПУТАЦИЯ)</t>
  </si>
  <si>
    <t>ЛЕЧЕНИЕ ПУЛЬПИТА ВРЕМЕННОГО ЗУБА (ВИТАЛЬНАЯ ЭКСТИРПАЦИЯ)</t>
  </si>
  <si>
    <t>ЛЕЧЕНИЕ ПУЛЬПИТА ВРЕМЕННОГО ЗУБА ПЕРВОЕ ПОСЕЩЕНИЕ</t>
  </si>
  <si>
    <t>ЛЕЧЕНИЕ ПУЛЬПИТА ВРЕМЕННОГО ЗУБА ВТОРОЕ ПОСЕЩЕНИЕ</t>
  </si>
  <si>
    <t>ГЕРМЕТИЗАЦИЯ ФИССУР ОДНОГО ЗУБА</t>
  </si>
  <si>
    <t>ПОКРЫТИЕ ЗУБА 3MESPE КОРОНКОЙ</t>
  </si>
  <si>
    <t>ЛЕЧЕНИЕ ПЕРИОДОНТИТА ВРЕМЕННОГО ЗУБА</t>
  </si>
  <si>
    <t>ФИКСАЦИЯ БРЕКЕТ СИСТЕМЫ НА ОДИН  ЗУБНОЙ РЯД</t>
  </si>
  <si>
    <t>10000.00</t>
  </si>
  <si>
    <t>ФИКСАЦИЯ ОРТОДОНТИЧЕСКОГО ЭЛЕМЕНТА НА ОДИН ЗУБ</t>
  </si>
  <si>
    <t>ПОВТОРНАЯ ФИКСАЦИЯ ОРТОДОНТИЧЕСКОГО ЭЛЕМЕНТА НА ОДИНИ ЗУБ</t>
  </si>
  <si>
    <t>ПЛАНОВАЯ АКТИВАЦИЯ НЕСЪЕМНОЙ САМОЛИГИРУЮЩЕЙ БРЕК. СИСТ.</t>
  </si>
  <si>
    <t>ПЛАНОВАЯ АКТИВАЦИЯ НЕСЪЕМНОЙ ЛИГАТУРНОЙ БРЕК. СИСТ.</t>
  </si>
  <si>
    <t>КОНТРОЛЬНЫЙ ОСМОТР (СЪЕМНАЯ СИСТЕМА)</t>
  </si>
  <si>
    <t>СНЯТИЕ БРЕКЕТ СИСТЕМЫ С ОДНОГО ЗУБНОГО РЯДА</t>
  </si>
  <si>
    <t>5500.00</t>
  </si>
  <si>
    <t>ФИКСАЦИЯ РЕТЕЙНЕРА НА ОДИН ЗУБ</t>
  </si>
  <si>
    <t>СНЯТИЕ РЕТЕНЕЙНЕРА, ПОЛИРОВКА ПОВЕРХНОСТИ ОДНОГО ЗУБА</t>
  </si>
  <si>
    <t>ИЗГОТ. И ФИКС. ДВУЧЕЛЮСТНОГО АППАР. (ТВИН-БЛОК, МОНОБЛОК)</t>
  </si>
  <si>
    <t>12000.00</t>
  </si>
  <si>
    <t>ИЗГ. И ФИКС. НЕСЪЕМНОГО АППАР. ДЛЯ УСКОР. РАСК. НЕБНОГО ШВА</t>
  </si>
  <si>
    <t>ИЗГОТОВЛЕНИЕ ОДНОЧЕЛЮСТНОГО АППАРАТА (ПЛАСТИНКИ)</t>
  </si>
  <si>
    <t>ПРИПАСОВКА ФУНКЦИОНАЛЬН. АППАРАТА (ОРТО-КОРРЕКТОР)</t>
  </si>
  <si>
    <t>ИЗГОТОВЛЕНИЕ П-ОБРАЗНОЙ РАСПОРКИ</t>
  </si>
  <si>
    <t>ПОЧИНКА ОДНОЧЕЛЮСТНОГО АППАРАТА (ПЛАСТИНКИ)</t>
  </si>
  <si>
    <t>СМЕНА ОДНОЙ ДУГИ ПРИ ЛЕЧЕНИИ НА ЛИГАТУРНОЙ БРЕК. СИСТ.</t>
  </si>
  <si>
    <t>1750.00</t>
  </si>
  <si>
    <t>СМЕНА ОДНОЙ ДУГИ ПРИ ЛЕЧЕНИИ НА САМОЛИГИРУЮЩЕЙ БРЕК. СИСТ.</t>
  </si>
  <si>
    <t>ФИКСАЦИЯ АППАР. ДЛЯ КОРР. ДИСТ. АСКМОЗИИ (СТ-ТЬ АППАР. ВКЛЮЧ)</t>
  </si>
  <si>
    <t>ФИКСАЦИЯ САМОЛИГИРУЮЩ. БРЕК. СИСТ. Bio Mim OC НА 1 ЗУБНОЙ РЯД</t>
  </si>
  <si>
    <t>12500.00</t>
  </si>
  <si>
    <t>ФИКСАЦИЯ САМОЛИГИРУЮЩЕЙ БРЕК. СИСТ. H4 DAMON Q НА 1 ЗУБНОЙ РЯД</t>
  </si>
  <si>
    <t>22500.00</t>
  </si>
  <si>
    <t xml:space="preserve">ФИКСАЦИЯ САМОЛИГИРУЮЩЕЙ БРЕК.СИСТ. DAMON CLEARE </t>
  </si>
  <si>
    <t>27500.00</t>
  </si>
  <si>
    <t>РАСШИФРОВКА И АНАЛИЗ  ТРГ</t>
  </si>
  <si>
    <t>СНЯТИЕ СЛЕПКОВ С ОДНОГО ЗУБНОГО РЯДА (ОРТОДОНТИЯ)</t>
  </si>
  <si>
    <t xml:space="preserve">ИЗГОТОВЛЕНИЕ КАППЫ ВАКУУМ ФОРМЕР НА ОДИН ЗУБНОЙ РЯД </t>
  </si>
  <si>
    <t>1850.00</t>
  </si>
  <si>
    <t>АВАНС ЗА ОКАЗАННЫЕ УСЛУГИ</t>
  </si>
  <si>
    <t xml:space="preserve">КОНСУЛЬТАЦИЯ </t>
  </si>
  <si>
    <t xml:space="preserve">АНЕСТЕЗИЯ </t>
  </si>
  <si>
    <t>Цена, руб.</t>
  </si>
  <si>
    <t>код</t>
  </si>
  <si>
    <t>ПРЕЙСКУРАНТ ЦЕН</t>
  </si>
  <si>
    <t>НА СИОМАТОЛОГИЧЕСКИЕ УСЛУГИ, ОКАЗЫВАЕМЫЕ</t>
  </si>
  <si>
    <t>В СТОМАТОЛОГИЧЕСКОЙ КЛИНИКЕ "ДЕНТА АРЕА"</t>
  </si>
  <si>
    <t>ТЕРАПЕВТИЧЕСКАЯ СТОМАТОЛОГИЯ</t>
  </si>
  <si>
    <t>ОРТОПЕДИЧЕСКАЯ СТОМАТОЛОГИЯ</t>
  </si>
  <si>
    <t>УТВЕРЖДАЮ</t>
  </si>
  <si>
    <t>Директор ООО "СОВА"</t>
  </si>
  <si>
    <t>Стоматологической клиники "Дента Ареа"</t>
  </si>
  <si>
    <t>___________________ Сарышев А.А.</t>
  </si>
  <si>
    <t>"_____"_____________________2017г</t>
  </si>
  <si>
    <t>С 1 АВГУСТА 2017Г</t>
  </si>
  <si>
    <t>ХИРУРГИЧЕСКАЯ СТОМАТОЛОГИЯ</t>
  </si>
  <si>
    <t>ПРОФИЛАКТИКА СТОМАТОЛОГИЧЕСКИХ ЗАБОЛЕВАНИЙ</t>
  </si>
  <si>
    <t>ДЕТСКАЯ СТОМАТОЛОГИЯ</t>
  </si>
  <si>
    <t>ОРТОДОНТИЯ</t>
  </si>
  <si>
    <t>ОСМОТР, КОНСУЛЬТАЦИЯ ВРАЧА- СТОМАТОЛОГА</t>
  </si>
  <si>
    <t>ОСМОТР, КОНСУЛЬТАЦИЯ ВРАЧА-СТОМАТОЛОГА  С СОСТАВЛЕНИЕМ ПЛАНА ЛЕЧЕНИЯ</t>
  </si>
  <si>
    <t>ОСМОТР ВРАЧА-СТОМАТОЛОГА  С ВЫДАЧЕЙ СПРАВКИ О СОСТОЯНИИ ПОЛОСТИ РТА</t>
  </si>
  <si>
    <t>ИНСТРУМЕНТАЛЬНАЯ И МЕДИКАМЕНТОЗНАЯ ОБРАБОТКА ОДНОГО КОРНЕВОГО КАНАЛА</t>
  </si>
  <si>
    <t>ПЛОМБИРОВАНИЕ ОДНОГО КОРНЕВОГО КАНАЛА ГУТТАПЕРЧИВЫМИ ШТИФТАМИ И СИЛЛЕРОМ</t>
  </si>
  <si>
    <t>ПЛОМБИРОВАНИЕ ОДНОГО КОРНЕВОГО КАНАЛА ПАСТОЙ FOREDENT</t>
  </si>
  <si>
    <t>ЛЕЧЕНИЕ  (ОБРАБОТКА, ПЛОМБИРОВАНИЕ )ДОПОЛНИТЕЛЬНОГО КОРНЕВОГО КАНАЛА</t>
  </si>
  <si>
    <t>ДОПОЛНИТЕЛЬНАЯ МЕДИКАМЕНТОЗНАЯ ОБРАБОТКА ОДНОГО КОРНЕВОГО КАНАЛА ПРИ ПЕРИОДОНТИТАХ</t>
  </si>
  <si>
    <t>ПОКРЫТИЕ ЗУБА ПРЕПАРАТОМ ГЛУФТОРЕД (ПРИ ПОВЫШЕННОЙ ЧУВСТВИТЕЛЬНОСТИ ЗУБОВ)</t>
  </si>
  <si>
    <t>ПОКРЫТИЕ ЗУБА ПРЕПАРАТОМ "CLINPRO" (ПРИ ПОВЫШЕННОЙ ЧУВСТВИТЕЛЬНОСТИ ЗУБОВ)</t>
  </si>
  <si>
    <t>РАСПЛОМБИРОВАНИЕ КАНАЛА (ПРОСТОЕ)</t>
  </si>
  <si>
    <t>РАСПЛОМБИРОВАНИЕ КАНАЛА (СЛОЖНОЕ)</t>
  </si>
  <si>
    <t>ИЗВЛЕЧЕНИЕ ШТИФТА ИЗ КАНАЛА КОРНЯ ЗУБА</t>
  </si>
  <si>
    <t>ОКЛЮЗИОННАЯ КОРРЕКЦИЯ, ШЛИФОВАНИЕ, ПОЛИРОВАНИЕ  ПЛОМБЫ, ПОСТАВЛЕННОЙ В ДРУГОЙ КЛИНИКЕ</t>
  </si>
  <si>
    <t>НАБОР ДЛЯ ДОМАШНЕГО ОТБЕЛИВАНИЯ ЗУБОВ (ИНДИВИДУАЛЬНАЯ КАППА + ОТБЕЛИВАЮЩИЙ АГЕНТ) НА ОДИН ЗУБНОЙ РЯД</t>
  </si>
  <si>
    <t>СНЯТИЕ СТАРОЙ ПОСТОЯННОЙ ПЛОМБЫ (ПРИ ПЕРЕЛЕЧИВАНИИ ЗУБА)</t>
  </si>
  <si>
    <t>ВОСКОВОЕ МОДЕЛИРОВАНИЕ ОДНОГО ЗУБА (WAX UP)</t>
  </si>
  <si>
    <t>СНЯТИЕ ЦЕЛЬНОЛИТОЙ, МЕТАЛЛОКЕРАМИЧЕСКОЙ КОРОНКИ И ДР. КОРОНКИ</t>
  </si>
  <si>
    <t>ФИКСАЦИЯ КОРОНКИ НА КОМПОЗИТНЫЙ ЦЕМЕНТ ДВОЙНОГО ОТВЕРЖДЕНИЯ</t>
  </si>
  <si>
    <t>СНЯТИЕ ОТТИСКА СИЛИКОНОВОЙ МАССОЙ КЛАССА А</t>
  </si>
  <si>
    <t>ИЗГОТОВЛЕНИЕ ВРЕМЕННОЙ КОРОНКИ В В ЗУБОТЕХНИЧЕСКОЙ ЛАБОРАТОРИИ</t>
  </si>
  <si>
    <t>ИЗГОТОВЛЕНИЕ ВРЕМЕННОЙ КОРОНКИ ПРЯМЫМ МЕТОДОМ (В КРЕСЛЕ ВРАЧА)</t>
  </si>
  <si>
    <t>ИЗГОТОВЛЕНИЕ КУЛЬТЕВОЙ ВКЛАДКИ ПРЯМЫМ МЕТОДОМ (В КРЕСЛЕ ВРАЧА)</t>
  </si>
  <si>
    <t>ИЗГОТОВЛЕНИЕ КУЛЬТЕВОЙ ВКЛАДКИ В ЗУБОТЕХНИЧЕСКОЙ ЛАБОРАТОРИИ</t>
  </si>
  <si>
    <t>БЕЗМЕТАЛЛОВАЯ КЕРАМИЧЕСКАЯ КОРОНКА (НА КАРКАСЕ ИЗ ДИОКСИДА ЦИРКОНИЯ)</t>
  </si>
  <si>
    <t>ИЗГОТОВЛЕНИЕ НЕСЪЕМНОГО АППАРАТА МАРИО РОССА</t>
  </si>
  <si>
    <t>1.00</t>
  </si>
  <si>
    <t>ПОСТАНОВКА ВРЕМ. ПЛОМБЫ ИЗ СТЕКЛОИНОМЕРНОГО ЦЕМЕНТА ИЛИ СВЕТООТВЕРЖДАЕМОГО КОМПОЗИТА</t>
  </si>
  <si>
    <t>УСТАНОВКА ДЕНТАЛЬНОГО ЦИЛИНДР. ИМПЛАНТА</t>
  </si>
  <si>
    <t>УСТАНОВКА ОРТОДОНТИЧЕСКОГО ИМПЛАНТА</t>
  </si>
  <si>
    <t>ОТКРЫТАЙ СИНУСЛИФТИНГ</t>
  </si>
  <si>
    <t>30000.00</t>
  </si>
  <si>
    <t>АУГМЕНТАЦИЯ КОСТИ</t>
  </si>
  <si>
    <t>ПРИМЕНЕНИЕ МЕМБРАНЫ</t>
  </si>
  <si>
    <t>ПРИМЕНЕНИЕ СИНТЕТИЧЕСКОГО КОСТНОПЛАСТИЧЕСКОГО МАТЕРИАЛА 1Г</t>
  </si>
  <si>
    <t>2700.00</t>
  </si>
  <si>
    <t>ИМПЛАНТАЦИЯ</t>
  </si>
  <si>
    <t>НА СТОМАТОЛОГИЧЕСКИЕ УСЛУГИ, ОКАЗЫВАЕМЫЕ</t>
  </si>
  <si>
    <t>"_____"_____________________2018г</t>
  </si>
  <si>
    <t>С 10 ЯНВАРЯ 2018Г</t>
  </si>
  <si>
    <t>Прием (осмотр, консультация) врача-стоматолога первичный</t>
  </si>
  <si>
    <t>Прием (осмотр, консультация) врача-стоматолога-терапевта первичный</t>
  </si>
  <si>
    <t>Прием (осмотр, консультация) врача-стоматолога-ортопеда первичный</t>
  </si>
  <si>
    <t>ОСМОТР, КОНСУЛЬТАЦИЯ</t>
  </si>
  <si>
    <t>Прием (осмотр, консультация) врача-ортодонта первичный</t>
  </si>
  <si>
    <t>Прием (осмотр, консультация) врача-стоматолога детского первичный</t>
  </si>
  <si>
    <t>Прием (осмотр, консультация) врача-стоматолога хирурга первичный</t>
  </si>
  <si>
    <t xml:space="preserve">                                                                            АНЕСТЕЗИЯ</t>
  </si>
  <si>
    <t>Проводниковая анестезия</t>
  </si>
  <si>
    <t>Апликационная анестезия</t>
  </si>
  <si>
    <t>Инфильтрационная анестезия</t>
  </si>
  <si>
    <r>
      <t xml:space="preserve">                                                                        </t>
    </r>
    <r>
      <rPr>
        <b/>
        <sz val="13"/>
        <color indexed="8"/>
        <rFont val="Calibri"/>
        <family val="2"/>
        <charset val="204"/>
      </rPr>
      <t>Рентгенография</t>
    </r>
  </si>
  <si>
    <t xml:space="preserve">                           Прицельная внутриротовая контактная рентгенография</t>
  </si>
  <si>
    <t>Востановление зуба пломбой I, V класса по Блеку с использованием материалов из фотополимеров</t>
  </si>
  <si>
    <t>Востановление зуба пломбой c нарушением контактного пункта II, III класс по Блеку с использованием материалов из фотополимеров</t>
  </si>
  <si>
    <t>Востановление зуба пломбой IV класс по Блэку с использованием материалов из фотополимеров</t>
  </si>
  <si>
    <t>Наложение временной пломбы</t>
  </si>
  <si>
    <t>Инструментальная и медикаментозная обработка корневого канала</t>
  </si>
  <si>
    <t>Временное пломбирование лекарственным препаратом корневого канала</t>
  </si>
  <si>
    <t>Пломбирование корневого канала зуба гуттаперчевым штифтом</t>
  </si>
  <si>
    <t>Удаление зуба сложное с разъединением корней</t>
  </si>
  <si>
    <t xml:space="preserve">Операция удаления ретинированного, дистопированного или сверхкомплектного зуба
</t>
  </si>
  <si>
    <t>Запечатывание фиссуры зуба герметиком</t>
  </si>
  <si>
    <t xml:space="preserve">Изготовление коронки цельнолитой
</t>
  </si>
  <si>
    <t>Изготовление коронки металлической штампованной</t>
  </si>
  <si>
    <t>Прием (осмотр, консультация) врача-стоматолога детского повторный</t>
  </si>
  <si>
    <t>Снятие оттиска с одной челюсти (альгинатной слепочной массой)</t>
  </si>
  <si>
    <t>Снятие оттиска с одной челюсти (силиконовой слепочной массой класса А)</t>
  </si>
  <si>
    <t>Снятие оттиска с одной челюсти (силиконовой слепочной массой класса С)</t>
  </si>
  <si>
    <t>Изготовление коронки пластмассовой. (временная конструкция)</t>
  </si>
  <si>
    <t>Изготовление частичного съемного протеза, (акриловая пластмасса)</t>
  </si>
  <si>
    <t>Изготовление съемного протеза из термопластического материала, (частичного).</t>
  </si>
  <si>
    <t>Изготовление съемного протеза из термопластического материала, (полного).</t>
  </si>
  <si>
    <t xml:space="preserve">Изготовление полного съемного пластинчатого протеза, (акриловая пластмасса).
</t>
  </si>
  <si>
    <t>Изготовление металлоакриловой коронки на штампованном колпачке</t>
  </si>
  <si>
    <t>Удаление временного зуба</t>
  </si>
  <si>
    <t xml:space="preserve">Удаление постоянного зуба
</t>
  </si>
  <si>
    <t xml:space="preserve">Изготовление позиционера
</t>
  </si>
  <si>
    <t xml:space="preserve">Протезирование зуба с использованием имплантата. Изготовление коронки металлокерамической (фарфоровой)
</t>
  </si>
  <si>
    <t>Протезирование зуба с использованием имплантата. Изготовление коронки фарфоровой на каркассе из диоксида циркония.</t>
  </si>
  <si>
    <t>Изготовление коронки фарфоровой на каркассе из диоксида циркония.</t>
  </si>
  <si>
    <t xml:space="preserve">Установка крепления в конструкцию съемного протеза при протезировании на имплантатах
</t>
  </si>
  <si>
    <t>Ортодонтическая коррекция.ФИКСАЦИЯ БРЕКЕТ СИСТЕМЫ НА ОДИН  ЗУБНОЙ РЯД (БЕЗ СТОИМОСТИ АППАРАТУРЫ)</t>
  </si>
  <si>
    <t>Припасовка и наложение ортодонтического аппарата, (ТВИН-БЛОК, МОНОБЛОК)</t>
  </si>
  <si>
    <t>Изготовление съемной пластинки из пластмассы без элементов (накусочной пластинки)</t>
  </si>
  <si>
    <t>Изготовление коронки ортодонтической, П-ОБРАЗНОЙ РАСПОРКИ</t>
  </si>
  <si>
    <t>Коррекция съемного ортодонтического аппарата.СМЕНА ОДНОЙ ДУГИ ПРИ ЛЕЧЕНИИ НА ЛИГАТУРНОЙ БРЕК. СИСТ.</t>
  </si>
  <si>
    <t>Коррекция съемного ортодонтического аппарата.СМЕНА ОДНОЙ ДУГИ ПРИ ЛЕЧЕНИИ НА САМОЛИГИРУЮЩЕЙ БРЕК. СИСТ.</t>
  </si>
  <si>
    <t>Припасовка и наложение ортодонтического аппарата  ДЛЯ УСКОР. РАСК. НЕБНОГО ШВА</t>
  </si>
  <si>
    <t xml:space="preserve">Экстирпация пульпы. Лечение методом витальной экстерпации.
</t>
  </si>
  <si>
    <t>Восстановление зуба коронкой (3МESPE).</t>
  </si>
  <si>
    <t>Припасовка и наложение ортодонтического аппарата МАРКО РОССА</t>
  </si>
  <si>
    <t xml:space="preserve">                    Составлен в соответствии с приказа МЗ РФ от 13 октября 2017 года №804-Н.</t>
  </si>
  <si>
    <t>Пластика альвеолярного отростка</t>
  </si>
  <si>
    <t>Востановление зуба пломбой c нарушением контактного пункта I, II, III, V класс по Блеку с использованием материалов из фотополимеров</t>
  </si>
  <si>
    <t>3 500.00</t>
  </si>
  <si>
    <t>Профессиональная гигиена полости рта и зубов.Удаление наддесневых и поддесневых зубных отложений</t>
  </si>
  <si>
    <t xml:space="preserve">Изготовление коронки металлокерамической
</t>
  </si>
  <si>
    <t xml:space="preserve">Внутрикостная дентальная имплантация. Имплант фирмы Alfabio, SGS.
</t>
  </si>
  <si>
    <t xml:space="preserve">Внутрикостная дентальная имплантация, (Установка ортодонтического импланта.)
</t>
  </si>
  <si>
    <t>Ультразвуковое удаление наддесневых и поддесневых зубных отложений + Air flow(1 сегмент)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</si>
</sst>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3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8" borderId="3" applyNumberFormat="0" applyAlignment="0" applyProtection="0"/>
    <xf numFmtId="0" fontId="5" fillId="9" borderId="4" applyNumberFormat="0" applyAlignment="0" applyProtection="0"/>
    <xf numFmtId="0" fontId="6" fillId="9" borderId="3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10" borderId="9" applyNumberFormat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3" borderId="10" applyNumberFormat="0" applyFont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</cellStyleXfs>
  <cellXfs count="35">
    <xf numFmtId="0" fontId="0" fillId="0" borderId="0" xfId="0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15" borderId="1" xfId="0" applyFont="1" applyFill="1" applyBorder="1" applyAlignment="1">
      <alignment horizontal="center" vertical="center"/>
    </xf>
    <xf numFmtId="0" fontId="20" fillId="15" borderId="1" xfId="0" applyFont="1" applyFill="1" applyBorder="1" applyAlignment="1">
      <alignment horizontal="center" vertical="center" wrapText="1"/>
    </xf>
    <xf numFmtId="4" fontId="19" fillId="15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4" fontId="19" fillId="0" borderId="1" xfId="0" applyNumberFormat="1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4" fontId="19" fillId="0" borderId="1" xfId="0" applyNumberFormat="1" applyFont="1" applyBorder="1" applyAlignment="1">
      <alignment horizontal="center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0" fillId="15" borderId="2" xfId="0" applyFont="1" applyFill="1" applyBorder="1" applyAlignment="1">
      <alignment horizontal="center" vertical="center" wrapText="1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19" fillId="15" borderId="2" xfId="0" applyFont="1" applyFill="1" applyBorder="1" applyAlignment="1">
      <alignment horizontal="center" vertical="center"/>
    </xf>
    <xf numFmtId="4" fontId="19" fillId="15" borderId="0" xfId="0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/>
    <xf numFmtId="0" fontId="23" fillId="0" borderId="1" xfId="0" applyFont="1" applyBorder="1" applyAlignment="1">
      <alignment vertical="center" wrapText="1"/>
    </xf>
    <xf numFmtId="0" fontId="19" fillId="16" borderId="1" xfId="0" applyFont="1" applyFill="1" applyBorder="1" applyAlignment="1">
      <alignment horizontal="center" vertical="center"/>
    </xf>
    <xf numFmtId="0" fontId="20" fillId="16" borderId="1" xfId="0" applyFont="1" applyFill="1" applyBorder="1" applyAlignment="1">
      <alignment vertical="center" wrapText="1"/>
    </xf>
    <xf numFmtId="4" fontId="19" fillId="16" borderId="1" xfId="0" applyNumberFormat="1" applyFont="1" applyFill="1" applyBorder="1" applyAlignment="1">
      <alignment horizontal="center" vertical="center"/>
    </xf>
    <xf numFmtId="0" fontId="19" fillId="16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wrapText="1"/>
    </xf>
    <xf numFmtId="0" fontId="19" fillId="17" borderId="1" xfId="0" applyFont="1" applyFill="1" applyBorder="1" applyAlignment="1">
      <alignment horizontal="center" vertical="center"/>
    </xf>
    <xf numFmtId="0" fontId="21" fillId="15" borderId="1" xfId="0" applyFont="1" applyFill="1" applyBorder="1" applyAlignment="1">
      <alignment horizontal="center" vertical="center"/>
    </xf>
    <xf numFmtId="0" fontId="19" fillId="17" borderId="2" xfId="0" applyFont="1" applyFill="1" applyBorder="1" applyAlignment="1">
      <alignment horizontal="center" vertic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83"/>
  <sheetViews>
    <sheetView view="pageBreakPreview" zoomScale="60" workbookViewId="0">
      <selection activeCell="J169" sqref="J169"/>
    </sheetView>
  </sheetViews>
  <sheetFormatPr defaultRowHeight="17.25" x14ac:dyDescent="0.25"/>
  <cols>
    <col min="1" max="1" width="9.140625" style="1"/>
    <col min="2" max="2" width="99" style="14" customWidth="1"/>
    <col min="3" max="3" width="12.28515625" style="1" customWidth="1"/>
    <col min="4" max="16384" width="9.140625" style="3"/>
  </cols>
  <sheetData>
    <row r="2" spans="1:3" x14ac:dyDescent="0.25">
      <c r="B2" s="2" t="s">
        <v>180</v>
      </c>
    </row>
    <row r="3" spans="1:3" x14ac:dyDescent="0.25">
      <c r="B3" s="2" t="s">
        <v>181</v>
      </c>
    </row>
    <row r="4" spans="1:3" x14ac:dyDescent="0.25">
      <c r="B4" s="2" t="s">
        <v>182</v>
      </c>
    </row>
    <row r="5" spans="1:3" x14ac:dyDescent="0.25">
      <c r="B5" s="2" t="s">
        <v>183</v>
      </c>
    </row>
    <row r="6" spans="1:3" x14ac:dyDescent="0.25">
      <c r="B6" s="2" t="s">
        <v>184</v>
      </c>
    </row>
    <row r="10" spans="1:3" s="17" customFormat="1" ht="18.75" x14ac:dyDescent="0.25">
      <c r="A10" s="15"/>
      <c r="B10" s="16" t="s">
        <v>175</v>
      </c>
      <c r="C10" s="15"/>
    </row>
    <row r="11" spans="1:3" s="17" customFormat="1" ht="18.75" x14ac:dyDescent="0.25">
      <c r="A11" s="15"/>
      <c r="B11" s="16" t="s">
        <v>176</v>
      </c>
      <c r="C11" s="15"/>
    </row>
    <row r="12" spans="1:3" s="17" customFormat="1" ht="18.75" x14ac:dyDescent="0.25">
      <c r="A12" s="15"/>
      <c r="B12" s="16" t="s">
        <v>177</v>
      </c>
      <c r="C12" s="15"/>
    </row>
    <row r="13" spans="1:3" s="17" customFormat="1" ht="18.75" x14ac:dyDescent="0.25">
      <c r="A13" s="15"/>
      <c r="B13" s="16" t="s">
        <v>185</v>
      </c>
      <c r="C13" s="15"/>
    </row>
    <row r="16" spans="1:3" ht="30" customHeight="1" x14ac:dyDescent="0.25">
      <c r="A16" s="4" t="s">
        <v>174</v>
      </c>
      <c r="B16" s="5" t="s">
        <v>0</v>
      </c>
      <c r="C16" s="4" t="s">
        <v>173</v>
      </c>
    </row>
    <row r="17" spans="1:7" ht="45" customHeight="1" x14ac:dyDescent="0.25">
      <c r="A17" s="6"/>
      <c r="B17" s="7" t="s">
        <v>171</v>
      </c>
      <c r="C17" s="8"/>
    </row>
    <row r="18" spans="1:7" ht="30" customHeight="1" x14ac:dyDescent="0.3">
      <c r="A18" s="4">
        <v>1</v>
      </c>
      <c r="B18" s="9" t="s">
        <v>190</v>
      </c>
      <c r="C18" s="10" t="s">
        <v>1</v>
      </c>
      <c r="E18" s="11"/>
      <c r="F18" s="11"/>
      <c r="G18" s="12"/>
    </row>
    <row r="19" spans="1:7" ht="30" customHeight="1" x14ac:dyDescent="0.3">
      <c r="A19" s="4">
        <v>2</v>
      </c>
      <c r="B19" s="9" t="s">
        <v>191</v>
      </c>
      <c r="C19" s="10" t="s">
        <v>2</v>
      </c>
      <c r="E19" s="11"/>
      <c r="F19" s="11"/>
      <c r="G19" s="12"/>
    </row>
    <row r="20" spans="1:7" ht="30" customHeight="1" x14ac:dyDescent="0.3">
      <c r="A20" s="4">
        <v>3</v>
      </c>
      <c r="B20" s="9" t="s">
        <v>192</v>
      </c>
      <c r="C20" s="10" t="s">
        <v>3</v>
      </c>
      <c r="E20" s="11"/>
      <c r="F20" s="11"/>
      <c r="G20" s="12"/>
    </row>
    <row r="21" spans="1:7" ht="30" customHeight="1" x14ac:dyDescent="0.3">
      <c r="A21" s="4">
        <v>4</v>
      </c>
      <c r="B21" s="9" t="s">
        <v>4</v>
      </c>
      <c r="C21" s="10" t="s">
        <v>5</v>
      </c>
      <c r="E21" s="11"/>
      <c r="F21" s="11"/>
      <c r="G21" s="12"/>
    </row>
    <row r="22" spans="1:7" ht="39" customHeight="1" x14ac:dyDescent="0.3">
      <c r="A22" s="6"/>
      <c r="B22" s="7" t="s">
        <v>172</v>
      </c>
      <c r="C22" s="8"/>
      <c r="E22" s="11"/>
      <c r="F22" s="11"/>
      <c r="G22" s="12"/>
    </row>
    <row r="23" spans="1:7" ht="30" customHeight="1" x14ac:dyDescent="0.3">
      <c r="A23" s="4">
        <v>5</v>
      </c>
      <c r="B23" s="9" t="s">
        <v>6</v>
      </c>
      <c r="C23" s="10" t="s">
        <v>7</v>
      </c>
      <c r="E23" s="11"/>
      <c r="F23" s="11"/>
      <c r="G23" s="12"/>
    </row>
    <row r="24" spans="1:7" ht="30" customHeight="1" x14ac:dyDescent="0.3">
      <c r="A24" s="4">
        <v>6</v>
      </c>
      <c r="B24" s="9" t="s">
        <v>8</v>
      </c>
      <c r="C24" s="10" t="s">
        <v>5</v>
      </c>
      <c r="E24" s="11"/>
      <c r="F24" s="11"/>
      <c r="G24" s="12"/>
    </row>
    <row r="25" spans="1:7" ht="30" customHeight="1" x14ac:dyDescent="0.3">
      <c r="A25" s="4">
        <v>7</v>
      </c>
      <c r="B25" s="9" t="s">
        <v>9</v>
      </c>
      <c r="C25" s="10" t="s">
        <v>10</v>
      </c>
      <c r="E25" s="11"/>
      <c r="F25" s="11"/>
      <c r="G25" s="12"/>
    </row>
    <row r="26" spans="1:7" ht="46.5" customHeight="1" x14ac:dyDescent="0.3">
      <c r="A26" s="6"/>
      <c r="B26" s="7" t="s">
        <v>178</v>
      </c>
      <c r="C26" s="8"/>
      <c r="E26" s="11"/>
      <c r="F26" s="11"/>
      <c r="G26" s="12"/>
    </row>
    <row r="27" spans="1:7" ht="30" customHeight="1" x14ac:dyDescent="0.3">
      <c r="A27" s="4">
        <v>8</v>
      </c>
      <c r="B27" s="9" t="s">
        <v>11</v>
      </c>
      <c r="C27" s="10" t="s">
        <v>12</v>
      </c>
      <c r="E27" s="11"/>
      <c r="F27" s="11"/>
      <c r="G27" s="12"/>
    </row>
    <row r="28" spans="1:7" ht="30" customHeight="1" x14ac:dyDescent="0.3">
      <c r="A28" s="4">
        <v>9</v>
      </c>
      <c r="B28" s="9" t="s">
        <v>13</v>
      </c>
      <c r="C28" s="10" t="s">
        <v>14</v>
      </c>
      <c r="E28" s="11"/>
      <c r="F28" s="11"/>
      <c r="G28" s="12"/>
    </row>
    <row r="29" spans="1:7" ht="30" customHeight="1" x14ac:dyDescent="0.3">
      <c r="A29" s="4">
        <v>10</v>
      </c>
      <c r="B29" s="9" t="s">
        <v>15</v>
      </c>
      <c r="C29" s="10" t="s">
        <v>16</v>
      </c>
      <c r="E29" s="11"/>
      <c r="F29" s="11"/>
      <c r="G29" s="12"/>
    </row>
    <row r="30" spans="1:7" ht="30" customHeight="1" x14ac:dyDescent="0.3">
      <c r="A30" s="4">
        <v>11</v>
      </c>
      <c r="B30" s="9" t="s">
        <v>17</v>
      </c>
      <c r="C30" s="10" t="s">
        <v>2</v>
      </c>
      <c r="E30" s="11"/>
      <c r="F30" s="11"/>
      <c r="G30" s="12"/>
    </row>
    <row r="31" spans="1:7" ht="30" customHeight="1" x14ac:dyDescent="0.3">
      <c r="A31" s="4">
        <v>12</v>
      </c>
      <c r="B31" s="9" t="s">
        <v>193</v>
      </c>
      <c r="C31" s="10" t="s">
        <v>18</v>
      </c>
      <c r="E31" s="11"/>
      <c r="F31" s="11"/>
      <c r="G31" s="12"/>
    </row>
    <row r="32" spans="1:7" ht="30" customHeight="1" x14ac:dyDescent="0.3">
      <c r="A32" s="4">
        <v>13</v>
      </c>
      <c r="B32" s="9" t="s">
        <v>194</v>
      </c>
      <c r="C32" s="10" t="s">
        <v>19</v>
      </c>
      <c r="E32" s="11"/>
      <c r="F32" s="11"/>
      <c r="G32" s="12"/>
    </row>
    <row r="33" spans="1:7" ht="30" customHeight="1" x14ac:dyDescent="0.3">
      <c r="A33" s="4">
        <v>14</v>
      </c>
      <c r="B33" s="9" t="s">
        <v>195</v>
      </c>
      <c r="C33" s="10" t="s">
        <v>2</v>
      </c>
      <c r="E33" s="11"/>
      <c r="F33" s="11"/>
      <c r="G33" s="12"/>
    </row>
    <row r="34" spans="1:7" ht="30" customHeight="1" x14ac:dyDescent="0.3">
      <c r="A34" s="4">
        <v>15</v>
      </c>
      <c r="B34" s="9" t="s">
        <v>196</v>
      </c>
      <c r="C34" s="10" t="s">
        <v>20</v>
      </c>
      <c r="E34" s="11"/>
      <c r="F34" s="11"/>
      <c r="G34" s="12"/>
    </row>
    <row r="35" spans="1:7" ht="46.5" customHeight="1" x14ac:dyDescent="0.3">
      <c r="A35" s="4">
        <v>16</v>
      </c>
      <c r="B35" s="9" t="s">
        <v>197</v>
      </c>
      <c r="C35" s="10" t="s">
        <v>10</v>
      </c>
      <c r="E35" s="11"/>
      <c r="F35" s="11"/>
      <c r="G35" s="12"/>
    </row>
    <row r="36" spans="1:7" ht="30" customHeight="1" x14ac:dyDescent="0.3">
      <c r="A36" s="4">
        <v>17</v>
      </c>
      <c r="B36" s="9" t="s">
        <v>21</v>
      </c>
      <c r="C36" s="10" t="s">
        <v>22</v>
      </c>
      <c r="E36" s="11"/>
      <c r="F36" s="11"/>
      <c r="G36" s="12"/>
    </row>
    <row r="37" spans="1:7" ht="30" customHeight="1" x14ac:dyDescent="0.3">
      <c r="A37" s="4">
        <v>18</v>
      </c>
      <c r="B37" s="9" t="s">
        <v>23</v>
      </c>
      <c r="C37" s="10" t="s">
        <v>24</v>
      </c>
      <c r="E37" s="11"/>
      <c r="F37" s="11"/>
      <c r="G37" s="12"/>
    </row>
    <row r="38" spans="1:7" ht="58.5" customHeight="1" x14ac:dyDescent="0.3">
      <c r="A38" s="4">
        <v>19</v>
      </c>
      <c r="B38" s="9" t="s">
        <v>217</v>
      </c>
      <c r="C38" s="10" t="s">
        <v>1</v>
      </c>
      <c r="E38" s="11"/>
      <c r="F38" s="11"/>
      <c r="G38" s="12"/>
    </row>
    <row r="39" spans="1:7" ht="30" customHeight="1" x14ac:dyDescent="0.3">
      <c r="A39" s="4">
        <v>20</v>
      </c>
      <c r="B39" s="9" t="s">
        <v>25</v>
      </c>
      <c r="C39" s="10" t="s">
        <v>14</v>
      </c>
      <c r="E39" s="11"/>
      <c r="F39" s="11"/>
      <c r="G39" s="12"/>
    </row>
    <row r="40" spans="1:7" ht="30" customHeight="1" x14ac:dyDescent="0.3">
      <c r="A40" s="4">
        <v>21</v>
      </c>
      <c r="B40" s="9" t="s">
        <v>198</v>
      </c>
      <c r="C40" s="10" t="s">
        <v>7</v>
      </c>
      <c r="E40" s="11"/>
      <c r="F40" s="11"/>
      <c r="G40" s="12"/>
    </row>
    <row r="41" spans="1:7" ht="30" customHeight="1" x14ac:dyDescent="0.3">
      <c r="A41" s="4">
        <v>22</v>
      </c>
      <c r="B41" s="9" t="s">
        <v>199</v>
      </c>
      <c r="C41" s="10" t="s">
        <v>5</v>
      </c>
      <c r="E41" s="11"/>
      <c r="F41" s="11"/>
      <c r="G41" s="12"/>
    </row>
    <row r="42" spans="1:7" ht="30" customHeight="1" x14ac:dyDescent="0.3">
      <c r="A42" s="4">
        <v>23</v>
      </c>
      <c r="B42" s="9" t="s">
        <v>200</v>
      </c>
      <c r="C42" s="10" t="s">
        <v>2</v>
      </c>
      <c r="E42" s="11"/>
      <c r="F42" s="11"/>
      <c r="G42" s="12"/>
    </row>
    <row r="43" spans="1:7" ht="30" customHeight="1" x14ac:dyDescent="0.3">
      <c r="A43" s="4">
        <v>24</v>
      </c>
      <c r="B43" s="9" t="s">
        <v>201</v>
      </c>
      <c r="C43" s="10" t="s">
        <v>26</v>
      </c>
      <c r="E43" s="11"/>
      <c r="F43" s="11"/>
      <c r="G43" s="12"/>
    </row>
    <row r="44" spans="1:7" ht="30" customHeight="1" x14ac:dyDescent="0.3">
      <c r="A44" s="4">
        <v>25</v>
      </c>
      <c r="B44" s="9" t="s">
        <v>202</v>
      </c>
      <c r="C44" s="10" t="s">
        <v>20</v>
      </c>
      <c r="E44" s="11"/>
      <c r="F44" s="11"/>
      <c r="G44" s="12"/>
    </row>
    <row r="45" spans="1:7" ht="30" customHeight="1" x14ac:dyDescent="0.3">
      <c r="A45" s="4">
        <v>26</v>
      </c>
      <c r="B45" s="9" t="s">
        <v>27</v>
      </c>
      <c r="C45" s="10" t="s">
        <v>20</v>
      </c>
      <c r="E45" s="11"/>
      <c r="F45" s="11"/>
      <c r="G45" s="12"/>
    </row>
    <row r="46" spans="1:7" ht="30" customHeight="1" x14ac:dyDescent="0.3">
      <c r="A46" s="4">
        <v>27</v>
      </c>
      <c r="B46" s="9" t="s">
        <v>28</v>
      </c>
      <c r="C46" s="10" t="s">
        <v>29</v>
      </c>
      <c r="E46" s="11"/>
      <c r="F46" s="11"/>
      <c r="G46" s="12"/>
    </row>
    <row r="47" spans="1:7" ht="30" customHeight="1" x14ac:dyDescent="0.3">
      <c r="A47" s="4">
        <v>28</v>
      </c>
      <c r="B47" s="9" t="s">
        <v>30</v>
      </c>
      <c r="C47" s="10" t="s">
        <v>31</v>
      </c>
      <c r="E47" s="11"/>
      <c r="F47" s="11"/>
      <c r="G47" s="12"/>
    </row>
    <row r="48" spans="1:7" ht="30" customHeight="1" x14ac:dyDescent="0.3">
      <c r="A48" s="4">
        <v>29</v>
      </c>
      <c r="B48" s="9" t="s">
        <v>32</v>
      </c>
      <c r="C48" s="10" t="s">
        <v>31</v>
      </c>
      <c r="E48" s="11"/>
      <c r="F48" s="11"/>
      <c r="G48" s="12"/>
    </row>
    <row r="49" spans="1:7" ht="30" customHeight="1" x14ac:dyDescent="0.3">
      <c r="A49" s="4">
        <v>30</v>
      </c>
      <c r="B49" s="9" t="s">
        <v>203</v>
      </c>
      <c r="C49" s="10" t="s">
        <v>2</v>
      </c>
      <c r="E49" s="11"/>
      <c r="F49" s="11"/>
      <c r="G49" s="12"/>
    </row>
    <row r="50" spans="1:7" ht="30" customHeight="1" x14ac:dyDescent="0.3">
      <c r="A50" s="4">
        <v>31</v>
      </c>
      <c r="B50" s="9" t="s">
        <v>33</v>
      </c>
      <c r="C50" s="10" t="s">
        <v>7</v>
      </c>
      <c r="E50" s="11"/>
      <c r="F50" s="11"/>
      <c r="G50" s="12"/>
    </row>
    <row r="51" spans="1:7" ht="52.5" customHeight="1" x14ac:dyDescent="0.3">
      <c r="A51" s="4">
        <v>32</v>
      </c>
      <c r="B51" s="9" t="s">
        <v>204</v>
      </c>
      <c r="C51" s="10" t="s">
        <v>34</v>
      </c>
      <c r="E51" s="11"/>
      <c r="F51" s="11"/>
      <c r="G51" s="12"/>
    </row>
    <row r="52" spans="1:7" ht="30" customHeight="1" x14ac:dyDescent="0.3">
      <c r="A52" s="4">
        <v>33</v>
      </c>
      <c r="B52" s="9" t="s">
        <v>35</v>
      </c>
      <c r="C52" s="10" t="s">
        <v>7</v>
      </c>
      <c r="E52" s="11"/>
      <c r="F52" s="11"/>
      <c r="G52" s="12"/>
    </row>
    <row r="53" spans="1:7" ht="30" customHeight="1" x14ac:dyDescent="0.3">
      <c r="A53" s="4">
        <v>34</v>
      </c>
      <c r="B53" s="9" t="s">
        <v>36</v>
      </c>
      <c r="C53" s="10" t="s">
        <v>5</v>
      </c>
      <c r="E53" s="11"/>
      <c r="F53" s="11"/>
      <c r="G53" s="12"/>
    </row>
    <row r="54" spans="1:7" ht="30" customHeight="1" x14ac:dyDescent="0.3">
      <c r="A54" s="4">
        <v>35</v>
      </c>
      <c r="B54" s="9" t="s">
        <v>37</v>
      </c>
      <c r="C54" s="10" t="s">
        <v>24</v>
      </c>
      <c r="E54" s="11"/>
      <c r="F54" s="11"/>
      <c r="G54" s="12"/>
    </row>
    <row r="55" spans="1:7" ht="30" customHeight="1" x14ac:dyDescent="0.3">
      <c r="A55" s="4">
        <v>36</v>
      </c>
      <c r="B55" s="9" t="s">
        <v>205</v>
      </c>
      <c r="C55" s="10" t="s">
        <v>5</v>
      </c>
      <c r="E55" s="11"/>
      <c r="F55" s="11"/>
      <c r="G55" s="12"/>
    </row>
    <row r="56" spans="1:7" ht="30" customHeight="1" x14ac:dyDescent="0.3">
      <c r="A56" s="4"/>
      <c r="B56" s="7" t="s">
        <v>179</v>
      </c>
      <c r="C56" s="8"/>
      <c r="E56" s="11"/>
      <c r="F56" s="11"/>
      <c r="G56" s="12"/>
    </row>
    <row r="57" spans="1:7" ht="30" customHeight="1" x14ac:dyDescent="0.3">
      <c r="A57" s="4">
        <v>37</v>
      </c>
      <c r="B57" s="9" t="s">
        <v>38</v>
      </c>
      <c r="C57" s="10" t="s">
        <v>39</v>
      </c>
      <c r="E57" s="11"/>
      <c r="F57" s="11"/>
      <c r="G57" s="12"/>
    </row>
    <row r="58" spans="1:7" ht="30" customHeight="1" x14ac:dyDescent="0.3">
      <c r="A58" s="4">
        <v>38</v>
      </c>
      <c r="B58" s="9" t="s">
        <v>207</v>
      </c>
      <c r="C58" s="10" t="s">
        <v>1</v>
      </c>
      <c r="E58" s="11"/>
      <c r="F58" s="11"/>
      <c r="G58" s="12"/>
    </row>
    <row r="59" spans="1:7" ht="30" customHeight="1" x14ac:dyDescent="0.3">
      <c r="A59" s="4">
        <v>39</v>
      </c>
      <c r="B59" s="9" t="s">
        <v>40</v>
      </c>
      <c r="C59" s="10" t="s">
        <v>24</v>
      </c>
      <c r="E59" s="11"/>
      <c r="F59" s="11"/>
      <c r="G59" s="12"/>
    </row>
    <row r="60" spans="1:7" ht="30" customHeight="1" x14ac:dyDescent="0.3">
      <c r="A60" s="4">
        <v>40</v>
      </c>
      <c r="B60" s="9" t="s">
        <v>41</v>
      </c>
      <c r="C60" s="10">
        <v>300</v>
      </c>
      <c r="E60" s="11"/>
      <c r="F60" s="11"/>
      <c r="G60" s="12"/>
    </row>
    <row r="61" spans="1:7" ht="30" customHeight="1" x14ac:dyDescent="0.3">
      <c r="A61" s="4">
        <v>41</v>
      </c>
      <c r="B61" s="9" t="s">
        <v>42</v>
      </c>
      <c r="C61" s="10">
        <v>500</v>
      </c>
      <c r="E61" s="11"/>
      <c r="F61" s="11"/>
      <c r="G61" s="12"/>
    </row>
    <row r="62" spans="1:7" ht="30" customHeight="1" x14ac:dyDescent="0.3">
      <c r="A62" s="4">
        <v>42</v>
      </c>
      <c r="B62" s="9" t="s">
        <v>208</v>
      </c>
      <c r="C62" s="10" t="s">
        <v>43</v>
      </c>
      <c r="E62" s="11"/>
      <c r="F62" s="11"/>
      <c r="G62" s="12"/>
    </row>
    <row r="63" spans="1:7" ht="30" customHeight="1" x14ac:dyDescent="0.3">
      <c r="A63" s="4">
        <v>43</v>
      </c>
      <c r="B63" s="9" t="s">
        <v>44</v>
      </c>
      <c r="C63" s="10" t="s">
        <v>5</v>
      </c>
      <c r="E63" s="11"/>
      <c r="F63" s="11"/>
      <c r="G63" s="12"/>
    </row>
    <row r="64" spans="1:7" ht="30" customHeight="1" x14ac:dyDescent="0.3">
      <c r="A64" s="4">
        <v>44</v>
      </c>
      <c r="B64" s="9" t="s">
        <v>45</v>
      </c>
      <c r="C64" s="10" t="s">
        <v>2</v>
      </c>
      <c r="E64" s="11"/>
      <c r="F64" s="11"/>
      <c r="G64" s="12"/>
    </row>
    <row r="65" spans="1:7" ht="30" customHeight="1" x14ac:dyDescent="0.3">
      <c r="A65" s="4">
        <v>45</v>
      </c>
      <c r="B65" s="9" t="s">
        <v>209</v>
      </c>
      <c r="C65" s="10" t="s">
        <v>43</v>
      </c>
      <c r="E65" s="11"/>
      <c r="F65" s="11"/>
      <c r="G65" s="12"/>
    </row>
    <row r="66" spans="1:7" ht="30" customHeight="1" x14ac:dyDescent="0.3">
      <c r="A66" s="4">
        <v>46</v>
      </c>
      <c r="B66" s="9" t="s">
        <v>46</v>
      </c>
      <c r="C66" s="10" t="s">
        <v>5</v>
      </c>
      <c r="E66" s="11"/>
      <c r="F66" s="11"/>
      <c r="G66" s="12"/>
    </row>
    <row r="67" spans="1:7" ht="30" customHeight="1" x14ac:dyDescent="0.3">
      <c r="A67" s="4">
        <v>47</v>
      </c>
      <c r="B67" s="9" t="s">
        <v>206</v>
      </c>
      <c r="C67" s="10" t="s">
        <v>22</v>
      </c>
      <c r="E67" s="11"/>
      <c r="F67" s="11"/>
      <c r="G67" s="12"/>
    </row>
    <row r="68" spans="1:7" ht="30" customHeight="1" x14ac:dyDescent="0.3">
      <c r="A68" s="4">
        <v>48</v>
      </c>
      <c r="B68" s="9" t="s">
        <v>211</v>
      </c>
      <c r="C68" s="10" t="s">
        <v>31</v>
      </c>
      <c r="E68" s="11"/>
      <c r="F68" s="11"/>
      <c r="G68" s="12"/>
    </row>
    <row r="69" spans="1:7" ht="30" customHeight="1" x14ac:dyDescent="0.3">
      <c r="A69" s="4">
        <v>49</v>
      </c>
      <c r="B69" s="9" t="s">
        <v>210</v>
      </c>
      <c r="C69" s="10" t="s">
        <v>12</v>
      </c>
      <c r="E69" s="11"/>
      <c r="F69" s="11"/>
      <c r="G69" s="12"/>
    </row>
    <row r="70" spans="1:7" ht="30" customHeight="1" x14ac:dyDescent="0.3">
      <c r="A70" s="4">
        <v>50</v>
      </c>
      <c r="B70" s="9" t="s">
        <v>47</v>
      </c>
      <c r="C70" s="10" t="s">
        <v>31</v>
      </c>
      <c r="E70" s="11"/>
      <c r="F70" s="11"/>
      <c r="G70" s="12"/>
    </row>
    <row r="71" spans="1:7" ht="30" customHeight="1" x14ac:dyDescent="0.3">
      <c r="A71" s="4">
        <v>51</v>
      </c>
      <c r="B71" s="9" t="s">
        <v>212</v>
      </c>
      <c r="C71" s="10" t="s">
        <v>14</v>
      </c>
      <c r="E71" s="11"/>
      <c r="F71" s="11"/>
      <c r="G71" s="12"/>
    </row>
    <row r="72" spans="1:7" ht="30" customHeight="1" x14ac:dyDescent="0.3">
      <c r="A72" s="4">
        <v>52</v>
      </c>
      <c r="B72" s="9" t="s">
        <v>213</v>
      </c>
      <c r="C72" s="10" t="s">
        <v>16</v>
      </c>
      <c r="E72" s="11"/>
      <c r="F72" s="11"/>
      <c r="G72" s="12"/>
    </row>
    <row r="73" spans="1:7" ht="30" customHeight="1" x14ac:dyDescent="0.3">
      <c r="A73" s="4">
        <v>53</v>
      </c>
      <c r="B73" s="9" t="s">
        <v>48</v>
      </c>
      <c r="C73" s="10" t="s">
        <v>49</v>
      </c>
      <c r="E73" s="11"/>
      <c r="F73" s="11"/>
      <c r="G73" s="12"/>
    </row>
    <row r="74" spans="1:7" ht="30" customHeight="1" x14ac:dyDescent="0.3">
      <c r="A74" s="4">
        <v>54</v>
      </c>
      <c r="B74" s="9" t="s">
        <v>50</v>
      </c>
      <c r="C74" s="10" t="s">
        <v>16</v>
      </c>
      <c r="E74" s="11"/>
      <c r="F74" s="11"/>
      <c r="G74" s="12"/>
    </row>
    <row r="75" spans="1:7" ht="30" customHeight="1" x14ac:dyDescent="0.3">
      <c r="A75" s="4">
        <v>55</v>
      </c>
      <c r="B75" s="9" t="s">
        <v>51</v>
      </c>
      <c r="C75" s="10" t="s">
        <v>49</v>
      </c>
      <c r="E75" s="11"/>
      <c r="F75" s="11"/>
      <c r="G75" s="12"/>
    </row>
    <row r="76" spans="1:7" ht="30" customHeight="1" x14ac:dyDescent="0.3">
      <c r="A76" s="4">
        <v>56</v>
      </c>
      <c r="B76" s="9" t="s">
        <v>52</v>
      </c>
      <c r="C76" s="10" t="s">
        <v>53</v>
      </c>
      <c r="E76" s="11"/>
      <c r="F76" s="11"/>
      <c r="G76" s="12"/>
    </row>
    <row r="77" spans="1:7" ht="30" customHeight="1" x14ac:dyDescent="0.3">
      <c r="A77" s="4">
        <v>57</v>
      </c>
      <c r="B77" s="9" t="s">
        <v>54</v>
      </c>
      <c r="C77" s="10" t="s">
        <v>55</v>
      </c>
      <c r="E77" s="11"/>
      <c r="F77" s="11"/>
      <c r="G77" s="12"/>
    </row>
    <row r="78" spans="1:7" ht="30" customHeight="1" x14ac:dyDescent="0.3">
      <c r="A78" s="4">
        <v>58</v>
      </c>
      <c r="B78" s="9" t="s">
        <v>56</v>
      </c>
      <c r="C78" s="10" t="s">
        <v>57</v>
      </c>
      <c r="E78" s="11"/>
      <c r="F78" s="11"/>
      <c r="G78" s="12"/>
    </row>
    <row r="79" spans="1:7" ht="30" customHeight="1" x14ac:dyDescent="0.3">
      <c r="A79" s="4">
        <v>59</v>
      </c>
      <c r="B79" s="9" t="s">
        <v>214</v>
      </c>
      <c r="C79" s="10" t="s">
        <v>58</v>
      </c>
      <c r="E79" s="11"/>
      <c r="F79" s="11"/>
      <c r="G79" s="12"/>
    </row>
    <row r="80" spans="1:7" ht="30" customHeight="1" x14ac:dyDescent="0.3">
      <c r="A80" s="4">
        <v>60</v>
      </c>
      <c r="B80" s="9" t="s">
        <v>59</v>
      </c>
      <c r="C80" s="10" t="s">
        <v>58</v>
      </c>
      <c r="E80" s="11"/>
      <c r="F80" s="11"/>
      <c r="G80" s="12"/>
    </row>
    <row r="81" spans="1:7" ht="30" customHeight="1" x14ac:dyDescent="0.3">
      <c r="A81" s="4">
        <v>61</v>
      </c>
      <c r="B81" s="9" t="s">
        <v>60</v>
      </c>
      <c r="C81" s="10" t="s">
        <v>61</v>
      </c>
      <c r="E81" s="11"/>
      <c r="F81" s="11"/>
      <c r="G81" s="12"/>
    </row>
    <row r="82" spans="1:7" ht="30" customHeight="1" x14ac:dyDescent="0.3">
      <c r="A82" s="4">
        <v>62</v>
      </c>
      <c r="B82" s="9" t="s">
        <v>62</v>
      </c>
      <c r="C82" s="10" t="s">
        <v>63</v>
      </c>
      <c r="E82" s="11"/>
      <c r="F82" s="11"/>
      <c r="G82" s="12"/>
    </row>
    <row r="83" spans="1:7" ht="30" customHeight="1" x14ac:dyDescent="0.3">
      <c r="A83" s="4">
        <v>63</v>
      </c>
      <c r="B83" s="9" t="s">
        <v>64</v>
      </c>
      <c r="C83" s="10" t="s">
        <v>34</v>
      </c>
      <c r="E83" s="11"/>
      <c r="F83" s="11"/>
      <c r="G83" s="12"/>
    </row>
    <row r="84" spans="1:7" ht="30" customHeight="1" x14ac:dyDescent="0.3">
      <c r="A84" s="4">
        <v>64</v>
      </c>
      <c r="B84" s="9" t="s">
        <v>65</v>
      </c>
      <c r="C84" s="10" t="s">
        <v>66</v>
      </c>
      <c r="E84" s="11"/>
      <c r="F84" s="11"/>
      <c r="G84" s="12"/>
    </row>
    <row r="85" spans="1:7" ht="30" customHeight="1" x14ac:dyDescent="0.3">
      <c r="A85" s="4">
        <v>65</v>
      </c>
      <c r="B85" s="9" t="s">
        <v>67</v>
      </c>
      <c r="C85" s="10" t="s">
        <v>68</v>
      </c>
      <c r="E85" s="11"/>
      <c r="F85" s="11"/>
      <c r="G85" s="12"/>
    </row>
    <row r="86" spans="1:7" ht="30" customHeight="1" x14ac:dyDescent="0.3">
      <c r="A86" s="4">
        <v>66</v>
      </c>
      <c r="B86" s="9" t="s">
        <v>69</v>
      </c>
      <c r="C86" s="10" t="s">
        <v>70</v>
      </c>
      <c r="E86" s="11"/>
      <c r="F86" s="11"/>
      <c r="G86" s="12"/>
    </row>
    <row r="87" spans="1:7" ht="30" customHeight="1" x14ac:dyDescent="0.3">
      <c r="A87" s="4">
        <v>67</v>
      </c>
      <c r="B87" s="9" t="s">
        <v>71</v>
      </c>
      <c r="C87" s="10" t="s">
        <v>72</v>
      </c>
      <c r="E87" s="11"/>
      <c r="F87" s="11"/>
      <c r="G87" s="12"/>
    </row>
    <row r="88" spans="1:7" ht="30" customHeight="1" x14ac:dyDescent="0.3">
      <c r="A88" s="4">
        <v>68</v>
      </c>
      <c r="B88" s="9" t="s">
        <v>73</v>
      </c>
      <c r="C88" s="10" t="s">
        <v>74</v>
      </c>
      <c r="E88" s="11"/>
      <c r="F88" s="11"/>
      <c r="G88" s="12"/>
    </row>
    <row r="89" spans="1:7" ht="30" customHeight="1" x14ac:dyDescent="0.3">
      <c r="A89" s="4">
        <v>69</v>
      </c>
      <c r="B89" s="9" t="s">
        <v>75</v>
      </c>
      <c r="C89" s="10" t="s">
        <v>18</v>
      </c>
      <c r="E89" s="11"/>
      <c r="F89" s="11"/>
      <c r="G89" s="12"/>
    </row>
    <row r="90" spans="1:7" ht="30" customHeight="1" x14ac:dyDescent="0.3">
      <c r="A90" s="4">
        <v>70</v>
      </c>
      <c r="B90" s="9" t="s">
        <v>76</v>
      </c>
      <c r="C90" s="10" t="s">
        <v>77</v>
      </c>
      <c r="E90" s="11"/>
      <c r="F90" s="11"/>
      <c r="G90" s="12"/>
    </row>
    <row r="91" spans="1:7" ht="30" customHeight="1" x14ac:dyDescent="0.3">
      <c r="A91" s="4">
        <v>71</v>
      </c>
      <c r="B91" s="9" t="s">
        <v>78</v>
      </c>
      <c r="C91" s="10" t="s">
        <v>12</v>
      </c>
      <c r="E91" s="11"/>
      <c r="F91" s="11"/>
      <c r="G91" s="12"/>
    </row>
    <row r="92" spans="1:7" ht="30" customHeight="1" x14ac:dyDescent="0.3">
      <c r="A92" s="4">
        <v>72</v>
      </c>
      <c r="B92" s="9" t="s">
        <v>79</v>
      </c>
      <c r="C92" s="10" t="s">
        <v>16</v>
      </c>
      <c r="E92" s="11"/>
      <c r="F92" s="11"/>
      <c r="G92" s="12"/>
    </row>
    <row r="93" spans="1:7" ht="30" customHeight="1" x14ac:dyDescent="0.3">
      <c r="A93" s="4">
        <v>73</v>
      </c>
      <c r="B93" s="9" t="s">
        <v>80</v>
      </c>
      <c r="C93" s="10" t="s">
        <v>2</v>
      </c>
      <c r="E93" s="11"/>
      <c r="F93" s="11"/>
      <c r="G93" s="12"/>
    </row>
    <row r="94" spans="1:7" ht="30" customHeight="1" x14ac:dyDescent="0.3">
      <c r="A94" s="6"/>
      <c r="B94" s="7" t="s">
        <v>186</v>
      </c>
      <c r="C94" s="8"/>
      <c r="E94" s="11"/>
      <c r="F94" s="11"/>
      <c r="G94" s="12"/>
    </row>
    <row r="95" spans="1:7" ht="30" customHeight="1" x14ac:dyDescent="0.3">
      <c r="A95" s="4">
        <v>74</v>
      </c>
      <c r="B95" s="9" t="s">
        <v>81</v>
      </c>
      <c r="C95" s="10" t="s">
        <v>20</v>
      </c>
      <c r="E95" s="11"/>
      <c r="F95" s="11"/>
      <c r="G95" s="12"/>
    </row>
    <row r="96" spans="1:7" ht="30" customHeight="1" x14ac:dyDescent="0.3">
      <c r="A96" s="4">
        <v>75</v>
      </c>
      <c r="B96" s="9" t="s">
        <v>82</v>
      </c>
      <c r="C96" s="10" t="s">
        <v>20</v>
      </c>
      <c r="E96" s="11"/>
      <c r="F96" s="11"/>
      <c r="G96" s="12"/>
    </row>
    <row r="97" spans="1:7" ht="30" customHeight="1" x14ac:dyDescent="0.3">
      <c r="A97" s="4">
        <v>76</v>
      </c>
      <c r="B97" s="9" t="s">
        <v>83</v>
      </c>
      <c r="C97" s="10" t="s">
        <v>12</v>
      </c>
      <c r="E97" s="11"/>
      <c r="F97" s="11"/>
      <c r="G97" s="12"/>
    </row>
    <row r="98" spans="1:7" ht="30" customHeight="1" x14ac:dyDescent="0.3">
      <c r="A98" s="4">
        <v>77</v>
      </c>
      <c r="B98" s="9" t="s">
        <v>84</v>
      </c>
      <c r="C98" s="10" t="s">
        <v>14</v>
      </c>
      <c r="E98" s="11"/>
      <c r="F98" s="11"/>
      <c r="G98" s="12"/>
    </row>
    <row r="99" spans="1:7" ht="30" customHeight="1" x14ac:dyDescent="0.3">
      <c r="A99" s="4">
        <v>78</v>
      </c>
      <c r="B99" s="9" t="s">
        <v>85</v>
      </c>
      <c r="C99" s="10" t="s">
        <v>29</v>
      </c>
      <c r="E99" s="11"/>
      <c r="F99" s="11"/>
      <c r="G99" s="12"/>
    </row>
    <row r="100" spans="1:7" ht="30" customHeight="1" x14ac:dyDescent="0.3">
      <c r="A100" s="4">
        <v>79</v>
      </c>
      <c r="B100" s="9" t="s">
        <v>86</v>
      </c>
      <c r="C100" s="10" t="s">
        <v>29</v>
      </c>
      <c r="E100" s="11"/>
      <c r="F100" s="11"/>
      <c r="G100" s="12"/>
    </row>
    <row r="101" spans="1:7" ht="30" customHeight="1" x14ac:dyDescent="0.3">
      <c r="A101" s="4">
        <v>80</v>
      </c>
      <c r="B101" s="9" t="s">
        <v>87</v>
      </c>
      <c r="C101" s="10" t="s">
        <v>53</v>
      </c>
      <c r="E101" s="11"/>
      <c r="F101" s="11"/>
      <c r="G101" s="12"/>
    </row>
    <row r="102" spans="1:7" ht="30" customHeight="1" x14ac:dyDescent="0.3">
      <c r="A102" s="4">
        <v>81</v>
      </c>
      <c r="B102" s="9" t="s">
        <v>88</v>
      </c>
      <c r="C102" s="10" t="s">
        <v>89</v>
      </c>
      <c r="E102" s="11"/>
      <c r="F102" s="11"/>
      <c r="G102" s="12"/>
    </row>
    <row r="103" spans="1:7" ht="30" customHeight="1" x14ac:dyDescent="0.3">
      <c r="A103" s="4">
        <v>82</v>
      </c>
      <c r="B103" s="9" t="s">
        <v>90</v>
      </c>
      <c r="C103" s="10" t="s">
        <v>91</v>
      </c>
      <c r="E103" s="11"/>
      <c r="F103" s="11"/>
      <c r="G103" s="12"/>
    </row>
    <row r="104" spans="1:7" ht="30" customHeight="1" x14ac:dyDescent="0.3">
      <c r="A104" s="4">
        <v>83</v>
      </c>
      <c r="B104" s="9" t="s">
        <v>92</v>
      </c>
      <c r="C104" s="10" t="s">
        <v>91</v>
      </c>
      <c r="E104" s="11"/>
      <c r="F104" s="11"/>
      <c r="G104" s="12"/>
    </row>
    <row r="105" spans="1:7" ht="30" customHeight="1" x14ac:dyDescent="0.3">
      <c r="A105" s="4">
        <v>84</v>
      </c>
      <c r="B105" s="9" t="s">
        <v>93</v>
      </c>
      <c r="C105" s="10" t="s">
        <v>5</v>
      </c>
      <c r="E105" s="11"/>
      <c r="F105" s="11"/>
      <c r="G105" s="12"/>
    </row>
    <row r="106" spans="1:7" ht="30" customHeight="1" x14ac:dyDescent="0.3">
      <c r="A106" s="4">
        <v>85</v>
      </c>
      <c r="B106" s="9" t="s">
        <v>94</v>
      </c>
      <c r="C106" s="10" t="s">
        <v>91</v>
      </c>
      <c r="E106" s="11"/>
      <c r="F106" s="11"/>
      <c r="G106" s="12"/>
    </row>
    <row r="107" spans="1:7" ht="30" customHeight="1" x14ac:dyDescent="0.3">
      <c r="A107" s="4">
        <v>86</v>
      </c>
      <c r="B107" s="9" t="s">
        <v>95</v>
      </c>
      <c r="C107" s="10" t="s">
        <v>2</v>
      </c>
      <c r="E107" s="11"/>
      <c r="F107" s="11"/>
      <c r="G107" s="12"/>
    </row>
    <row r="108" spans="1:7" ht="30" customHeight="1" x14ac:dyDescent="0.3">
      <c r="A108" s="4">
        <v>87</v>
      </c>
      <c r="B108" s="9" t="s">
        <v>96</v>
      </c>
      <c r="C108" s="10" t="s">
        <v>91</v>
      </c>
      <c r="E108" s="11"/>
      <c r="F108" s="11"/>
      <c r="G108" s="12"/>
    </row>
    <row r="109" spans="1:7" ht="30" customHeight="1" x14ac:dyDescent="0.3">
      <c r="A109" s="4">
        <v>88</v>
      </c>
      <c r="B109" s="9" t="s">
        <v>97</v>
      </c>
      <c r="C109" s="10" t="s">
        <v>34</v>
      </c>
      <c r="E109" s="11"/>
      <c r="F109" s="11"/>
      <c r="G109" s="12"/>
    </row>
    <row r="110" spans="1:7" ht="30" customHeight="1" x14ac:dyDescent="0.3">
      <c r="A110" s="4">
        <v>89</v>
      </c>
      <c r="B110" s="9" t="s">
        <v>98</v>
      </c>
      <c r="C110" s="10" t="s">
        <v>99</v>
      </c>
      <c r="E110" s="11"/>
      <c r="F110" s="11"/>
      <c r="G110" s="12"/>
    </row>
    <row r="111" spans="1:7" ht="30" customHeight="1" x14ac:dyDescent="0.3">
      <c r="A111" s="4">
        <v>90</v>
      </c>
      <c r="B111" s="9" t="s">
        <v>100</v>
      </c>
      <c r="C111" s="10" t="s">
        <v>12</v>
      </c>
      <c r="E111" s="11"/>
      <c r="F111" s="11"/>
      <c r="G111" s="12"/>
    </row>
    <row r="112" spans="1:7" ht="30" customHeight="1" x14ac:dyDescent="0.3">
      <c r="A112" s="4">
        <v>91</v>
      </c>
      <c r="B112" s="9" t="s">
        <v>101</v>
      </c>
      <c r="C112" s="10" t="s">
        <v>99</v>
      </c>
      <c r="E112" s="11"/>
      <c r="F112" s="11"/>
      <c r="G112" s="12"/>
    </row>
    <row r="113" spans="1:7" ht="30" customHeight="1" x14ac:dyDescent="0.3">
      <c r="A113" s="4">
        <v>92</v>
      </c>
      <c r="B113" s="9" t="s">
        <v>102</v>
      </c>
      <c r="C113" s="10" t="s">
        <v>2</v>
      </c>
      <c r="E113" s="11"/>
      <c r="F113" s="11"/>
      <c r="G113" s="12"/>
    </row>
    <row r="114" spans="1:7" ht="30" customHeight="1" x14ac:dyDescent="0.3">
      <c r="A114" s="4">
        <v>93</v>
      </c>
      <c r="B114" s="9" t="s">
        <v>103</v>
      </c>
      <c r="C114" s="10" t="s">
        <v>2</v>
      </c>
      <c r="E114" s="11"/>
      <c r="F114" s="11"/>
      <c r="G114" s="12"/>
    </row>
    <row r="115" spans="1:7" ht="30" customHeight="1" x14ac:dyDescent="0.3">
      <c r="A115" s="4">
        <v>94</v>
      </c>
      <c r="B115" s="9" t="s">
        <v>104</v>
      </c>
      <c r="C115" s="10" t="s">
        <v>20</v>
      </c>
      <c r="E115" s="11"/>
      <c r="F115" s="11"/>
      <c r="G115" s="12"/>
    </row>
    <row r="116" spans="1:7" ht="30" customHeight="1" x14ac:dyDescent="0.3">
      <c r="A116" s="4">
        <v>95</v>
      </c>
      <c r="B116" s="9" t="s">
        <v>105</v>
      </c>
      <c r="C116" s="10" t="s">
        <v>5</v>
      </c>
      <c r="E116" s="11"/>
      <c r="F116" s="11"/>
      <c r="G116" s="12"/>
    </row>
    <row r="117" spans="1:7" ht="30" customHeight="1" x14ac:dyDescent="0.3">
      <c r="A117" s="4">
        <v>96</v>
      </c>
      <c r="B117" s="9" t="s">
        <v>106</v>
      </c>
      <c r="C117" s="10" t="s">
        <v>16</v>
      </c>
      <c r="E117" s="11"/>
      <c r="F117" s="11"/>
      <c r="G117" s="12"/>
    </row>
    <row r="118" spans="1:7" ht="30" customHeight="1" x14ac:dyDescent="0.3">
      <c r="A118" s="4">
        <v>97</v>
      </c>
      <c r="B118" s="9" t="s">
        <v>107</v>
      </c>
      <c r="C118" s="10" t="s">
        <v>91</v>
      </c>
      <c r="E118" s="11"/>
      <c r="F118" s="11"/>
      <c r="G118" s="12"/>
    </row>
    <row r="119" spans="1:7" ht="30" customHeight="1" x14ac:dyDescent="0.3">
      <c r="A119" s="4">
        <v>98</v>
      </c>
      <c r="B119" s="9" t="s">
        <v>108</v>
      </c>
      <c r="C119" s="10" t="s">
        <v>16</v>
      </c>
      <c r="E119" s="11"/>
      <c r="F119" s="11"/>
      <c r="G119" s="12"/>
    </row>
    <row r="120" spans="1:7" ht="30" customHeight="1" x14ac:dyDescent="0.3">
      <c r="A120" s="4">
        <v>99</v>
      </c>
      <c r="B120" s="9" t="s">
        <v>109</v>
      </c>
      <c r="C120" s="10" t="s">
        <v>110</v>
      </c>
      <c r="E120" s="11"/>
      <c r="F120" s="11"/>
      <c r="G120" s="12"/>
    </row>
    <row r="121" spans="1:7" ht="30" customHeight="1" x14ac:dyDescent="0.3">
      <c r="A121" s="4">
        <v>100</v>
      </c>
      <c r="B121" s="9" t="s">
        <v>111</v>
      </c>
      <c r="C121" s="10" t="s">
        <v>16</v>
      </c>
      <c r="E121" s="11"/>
      <c r="F121" s="11"/>
      <c r="G121" s="12"/>
    </row>
    <row r="122" spans="1:7" ht="30" customHeight="1" x14ac:dyDescent="0.3">
      <c r="A122" s="4">
        <v>101</v>
      </c>
      <c r="B122" s="9" t="s">
        <v>112</v>
      </c>
      <c r="C122" s="10" t="s">
        <v>113</v>
      </c>
      <c r="E122" s="11"/>
      <c r="F122" s="11"/>
      <c r="G122" s="12"/>
    </row>
    <row r="123" spans="1:7" ht="30" customHeight="1" x14ac:dyDescent="0.3">
      <c r="A123" s="4">
        <v>102</v>
      </c>
      <c r="B123" s="9" t="s">
        <v>114</v>
      </c>
      <c r="C123" s="10" t="s">
        <v>12</v>
      </c>
      <c r="E123" s="11"/>
      <c r="F123" s="11"/>
      <c r="G123" s="12"/>
    </row>
    <row r="124" spans="1:7" ht="30" customHeight="1" x14ac:dyDescent="0.3">
      <c r="A124" s="6"/>
      <c r="B124" s="7" t="s">
        <v>187</v>
      </c>
      <c r="C124" s="8"/>
      <c r="E124" s="11"/>
      <c r="F124" s="11"/>
      <c r="G124" s="12"/>
    </row>
    <row r="125" spans="1:7" ht="30" customHeight="1" x14ac:dyDescent="0.3">
      <c r="A125" s="4">
        <v>103</v>
      </c>
      <c r="B125" s="9" t="s">
        <v>115</v>
      </c>
      <c r="C125" s="10" t="s">
        <v>14</v>
      </c>
      <c r="E125" s="11"/>
      <c r="F125" s="11"/>
      <c r="G125" s="12"/>
    </row>
    <row r="126" spans="1:7" ht="30" customHeight="1" x14ac:dyDescent="0.3">
      <c r="A126" s="4">
        <v>104</v>
      </c>
      <c r="B126" s="9" t="s">
        <v>116</v>
      </c>
      <c r="C126" s="10" t="s">
        <v>29</v>
      </c>
      <c r="E126" s="11"/>
      <c r="F126" s="11"/>
      <c r="G126" s="12"/>
    </row>
    <row r="127" spans="1:7" ht="30" customHeight="1" x14ac:dyDescent="0.3">
      <c r="A127" s="4">
        <v>105</v>
      </c>
      <c r="B127" s="9" t="s">
        <v>117</v>
      </c>
      <c r="C127" s="10" t="s">
        <v>20</v>
      </c>
      <c r="E127" s="11"/>
      <c r="F127" s="11"/>
      <c r="G127" s="12"/>
    </row>
    <row r="128" spans="1:7" ht="30" customHeight="1" x14ac:dyDescent="0.3">
      <c r="A128" s="4">
        <v>106</v>
      </c>
      <c r="B128" s="9" t="s">
        <v>118</v>
      </c>
      <c r="C128" s="10" t="s">
        <v>7</v>
      </c>
      <c r="E128" s="11"/>
      <c r="F128" s="11"/>
      <c r="G128" s="12"/>
    </row>
    <row r="129" spans="1:7" ht="30" customHeight="1" x14ac:dyDescent="0.3">
      <c r="A129" s="4">
        <v>107</v>
      </c>
      <c r="B129" s="9" t="s">
        <v>119</v>
      </c>
      <c r="C129" s="10" t="s">
        <v>20</v>
      </c>
      <c r="E129" s="11"/>
      <c r="F129" s="11"/>
      <c r="G129" s="12"/>
    </row>
    <row r="130" spans="1:7" ht="30" customHeight="1" x14ac:dyDescent="0.3">
      <c r="A130" s="4">
        <v>108</v>
      </c>
      <c r="B130" s="9" t="s">
        <v>120</v>
      </c>
      <c r="C130" s="10" t="s">
        <v>7</v>
      </c>
      <c r="E130" s="11"/>
      <c r="F130" s="11"/>
      <c r="G130" s="12"/>
    </row>
    <row r="131" spans="1:7" ht="30" customHeight="1" x14ac:dyDescent="0.3">
      <c r="A131" s="4">
        <v>109</v>
      </c>
      <c r="B131" s="9" t="s">
        <v>121</v>
      </c>
      <c r="C131" s="10" t="s">
        <v>2</v>
      </c>
      <c r="E131" s="11"/>
      <c r="F131" s="11"/>
      <c r="G131" s="12"/>
    </row>
    <row r="132" spans="1:7" ht="30" customHeight="1" x14ac:dyDescent="0.3">
      <c r="A132" s="4">
        <v>110</v>
      </c>
      <c r="B132" s="9" t="s">
        <v>122</v>
      </c>
      <c r="C132" s="10" t="s">
        <v>7</v>
      </c>
      <c r="E132" s="11"/>
      <c r="F132" s="11"/>
      <c r="G132" s="12"/>
    </row>
    <row r="133" spans="1:7" ht="30" customHeight="1" x14ac:dyDescent="0.3">
      <c r="A133" s="4">
        <v>111</v>
      </c>
      <c r="B133" s="9" t="s">
        <v>123</v>
      </c>
      <c r="C133" s="10" t="s">
        <v>7</v>
      </c>
      <c r="E133" s="11"/>
      <c r="F133" s="11"/>
      <c r="G133" s="12"/>
    </row>
    <row r="134" spans="1:7" ht="30" customHeight="1" x14ac:dyDescent="0.3">
      <c r="A134" s="4">
        <v>112</v>
      </c>
      <c r="B134" s="9" t="s">
        <v>124</v>
      </c>
      <c r="C134" s="10" t="s">
        <v>22</v>
      </c>
      <c r="E134" s="11"/>
      <c r="F134" s="11"/>
      <c r="G134" s="12"/>
    </row>
    <row r="135" spans="1:7" ht="30" customHeight="1" x14ac:dyDescent="0.3">
      <c r="A135" s="4">
        <v>113</v>
      </c>
      <c r="B135" s="9" t="s">
        <v>125</v>
      </c>
      <c r="C135" s="10" t="s">
        <v>24</v>
      </c>
      <c r="E135" s="11"/>
      <c r="F135" s="11"/>
      <c r="G135" s="12"/>
    </row>
    <row r="136" spans="1:7" ht="30" customHeight="1" x14ac:dyDescent="0.3">
      <c r="A136" s="6"/>
      <c r="B136" s="7" t="s">
        <v>188</v>
      </c>
      <c r="C136" s="8"/>
      <c r="E136" s="11"/>
      <c r="F136" s="11"/>
      <c r="G136" s="12"/>
    </row>
    <row r="137" spans="1:7" ht="30" customHeight="1" x14ac:dyDescent="0.3">
      <c r="A137" s="4">
        <v>114</v>
      </c>
      <c r="B137" s="9" t="s">
        <v>126</v>
      </c>
      <c r="C137" s="10" t="s">
        <v>2</v>
      </c>
      <c r="E137" s="11"/>
      <c r="F137" s="11"/>
      <c r="G137" s="12"/>
    </row>
    <row r="138" spans="1:7" ht="30" customHeight="1" x14ac:dyDescent="0.3">
      <c r="A138" s="4">
        <v>115</v>
      </c>
      <c r="B138" s="9" t="s">
        <v>127</v>
      </c>
      <c r="C138" s="10" t="s">
        <v>2</v>
      </c>
      <c r="E138" s="11"/>
      <c r="F138" s="11"/>
      <c r="G138" s="12"/>
    </row>
    <row r="139" spans="1:7" ht="30" customHeight="1" x14ac:dyDescent="0.3">
      <c r="A139" s="4">
        <v>116</v>
      </c>
      <c r="B139" s="9" t="s">
        <v>128</v>
      </c>
      <c r="C139" s="10" t="s">
        <v>2</v>
      </c>
      <c r="E139" s="11"/>
      <c r="F139" s="11"/>
      <c r="G139" s="12"/>
    </row>
    <row r="140" spans="1:7" ht="30" customHeight="1" x14ac:dyDescent="0.3">
      <c r="A140" s="4">
        <v>117</v>
      </c>
      <c r="B140" s="9" t="s">
        <v>129</v>
      </c>
      <c r="C140" s="10" t="s">
        <v>12</v>
      </c>
      <c r="E140" s="11"/>
      <c r="F140" s="11"/>
      <c r="G140" s="12"/>
    </row>
    <row r="141" spans="1:7" ht="30" customHeight="1" x14ac:dyDescent="0.3">
      <c r="A141" s="4">
        <v>118</v>
      </c>
      <c r="B141" s="9" t="s">
        <v>130</v>
      </c>
      <c r="C141" s="10" t="s">
        <v>31</v>
      </c>
      <c r="E141" s="11"/>
      <c r="F141" s="11"/>
      <c r="G141" s="12"/>
    </row>
    <row r="142" spans="1:7" ht="30" customHeight="1" x14ac:dyDescent="0.3">
      <c r="A142" s="4">
        <v>119</v>
      </c>
      <c r="B142" s="9" t="s">
        <v>131</v>
      </c>
      <c r="C142" s="10" t="s">
        <v>14</v>
      </c>
      <c r="E142" s="11"/>
      <c r="F142" s="11"/>
      <c r="G142" s="12"/>
    </row>
    <row r="143" spans="1:7" ht="30" customHeight="1" x14ac:dyDescent="0.3">
      <c r="A143" s="4">
        <v>120</v>
      </c>
      <c r="B143" s="9" t="s">
        <v>132</v>
      </c>
      <c r="C143" s="10" t="s">
        <v>16</v>
      </c>
      <c r="E143" s="11"/>
      <c r="F143" s="11"/>
      <c r="G143" s="12"/>
    </row>
    <row r="144" spans="1:7" ht="30" customHeight="1" x14ac:dyDescent="0.3">
      <c r="A144" s="4">
        <v>121</v>
      </c>
      <c r="B144" s="9" t="s">
        <v>133</v>
      </c>
      <c r="C144" s="10" t="s">
        <v>12</v>
      </c>
      <c r="E144" s="11"/>
      <c r="F144" s="11"/>
      <c r="G144" s="12"/>
    </row>
    <row r="145" spans="1:7" ht="30" customHeight="1" x14ac:dyDescent="0.3">
      <c r="A145" s="4">
        <v>122</v>
      </c>
      <c r="B145" s="9" t="s">
        <v>134</v>
      </c>
      <c r="C145" s="10" t="s">
        <v>12</v>
      </c>
      <c r="E145" s="11"/>
      <c r="F145" s="11"/>
      <c r="G145" s="12"/>
    </row>
    <row r="146" spans="1:7" ht="30" customHeight="1" x14ac:dyDescent="0.3">
      <c r="A146" s="4">
        <v>123</v>
      </c>
      <c r="B146" s="9" t="s">
        <v>135</v>
      </c>
      <c r="C146" s="10" t="s">
        <v>61</v>
      </c>
      <c r="E146" s="11"/>
      <c r="F146" s="11"/>
      <c r="G146" s="12"/>
    </row>
    <row r="147" spans="1:7" ht="30" customHeight="1" x14ac:dyDescent="0.3">
      <c r="A147" s="4">
        <v>124</v>
      </c>
      <c r="B147" s="9" t="s">
        <v>136</v>
      </c>
      <c r="C147" s="10" t="s">
        <v>12</v>
      </c>
      <c r="E147" s="11"/>
      <c r="F147" s="11"/>
      <c r="G147" s="12"/>
    </row>
    <row r="148" spans="1:7" ht="30" customHeight="1" x14ac:dyDescent="0.3">
      <c r="A148" s="4">
        <v>125</v>
      </c>
      <c r="B148" s="9" t="s">
        <v>137</v>
      </c>
      <c r="C148" s="10" t="s">
        <v>31</v>
      </c>
      <c r="E148" s="11"/>
      <c r="F148" s="11"/>
      <c r="G148" s="12"/>
    </row>
    <row r="149" spans="1:7" ht="30" customHeight="1" x14ac:dyDescent="0.3">
      <c r="A149" s="6"/>
      <c r="B149" s="7" t="s">
        <v>189</v>
      </c>
      <c r="C149" s="8"/>
      <c r="E149" s="11"/>
      <c r="F149" s="11"/>
      <c r="G149" s="12"/>
    </row>
    <row r="150" spans="1:7" ht="30" customHeight="1" x14ac:dyDescent="0.3">
      <c r="A150" s="4">
        <v>126</v>
      </c>
      <c r="B150" s="9" t="s">
        <v>138</v>
      </c>
      <c r="C150" s="10" t="s">
        <v>139</v>
      </c>
      <c r="E150" s="11"/>
      <c r="F150" s="11"/>
      <c r="G150" s="12"/>
    </row>
    <row r="151" spans="1:7" ht="30" customHeight="1" x14ac:dyDescent="0.3">
      <c r="A151" s="4">
        <v>127</v>
      </c>
      <c r="B151" s="9" t="s">
        <v>140</v>
      </c>
      <c r="C151" s="10" t="s">
        <v>20</v>
      </c>
      <c r="E151" s="11"/>
      <c r="F151" s="11"/>
      <c r="G151" s="12"/>
    </row>
    <row r="152" spans="1:7" ht="30" customHeight="1" x14ac:dyDescent="0.3">
      <c r="A152" s="4">
        <v>128</v>
      </c>
      <c r="B152" s="9" t="s">
        <v>141</v>
      </c>
      <c r="C152" s="10" t="s">
        <v>18</v>
      </c>
      <c r="E152" s="11"/>
      <c r="F152" s="11"/>
      <c r="G152" s="12"/>
    </row>
    <row r="153" spans="1:7" ht="30" customHeight="1" x14ac:dyDescent="0.3">
      <c r="A153" s="4">
        <v>129</v>
      </c>
      <c r="B153" s="9" t="s">
        <v>142</v>
      </c>
      <c r="C153" s="10" t="s">
        <v>34</v>
      </c>
      <c r="E153" s="11"/>
      <c r="F153" s="11"/>
      <c r="G153" s="12"/>
    </row>
    <row r="154" spans="1:7" ht="30" customHeight="1" x14ac:dyDescent="0.3">
      <c r="A154" s="4">
        <v>130</v>
      </c>
      <c r="B154" s="9" t="s">
        <v>143</v>
      </c>
      <c r="C154" s="10" t="s">
        <v>29</v>
      </c>
      <c r="E154" s="11"/>
      <c r="F154" s="11"/>
      <c r="G154" s="12"/>
    </row>
    <row r="155" spans="1:7" ht="30" customHeight="1" x14ac:dyDescent="0.3">
      <c r="A155" s="4">
        <v>131</v>
      </c>
      <c r="B155" s="9" t="s">
        <v>144</v>
      </c>
      <c r="C155" s="10" t="s">
        <v>2</v>
      </c>
      <c r="E155" s="11"/>
      <c r="F155" s="11"/>
      <c r="G155" s="12"/>
    </row>
    <row r="156" spans="1:7" ht="30" customHeight="1" x14ac:dyDescent="0.3">
      <c r="A156" s="4">
        <v>132</v>
      </c>
      <c r="B156" s="9" t="s">
        <v>145</v>
      </c>
      <c r="C156" s="10" t="s">
        <v>146</v>
      </c>
      <c r="E156" s="11"/>
      <c r="F156" s="11"/>
      <c r="G156" s="12"/>
    </row>
    <row r="157" spans="1:7" ht="30" customHeight="1" x14ac:dyDescent="0.3">
      <c r="A157" s="4">
        <v>133</v>
      </c>
      <c r="B157" s="9" t="s">
        <v>147</v>
      </c>
      <c r="C157" s="10" t="s">
        <v>113</v>
      </c>
      <c r="E157" s="11"/>
      <c r="F157" s="11"/>
      <c r="G157" s="12"/>
    </row>
    <row r="158" spans="1:7" ht="30" customHeight="1" x14ac:dyDescent="0.3">
      <c r="A158" s="4">
        <v>134</v>
      </c>
      <c r="B158" s="9" t="s">
        <v>148</v>
      </c>
      <c r="C158" s="10" t="s">
        <v>12</v>
      </c>
      <c r="E158" s="11"/>
      <c r="F158" s="11"/>
      <c r="G158" s="12"/>
    </row>
    <row r="159" spans="1:7" ht="30" customHeight="1" x14ac:dyDescent="0.3">
      <c r="A159" s="4">
        <v>135</v>
      </c>
      <c r="B159" s="9" t="s">
        <v>149</v>
      </c>
      <c r="C159" s="10" t="s">
        <v>150</v>
      </c>
      <c r="E159" s="11"/>
      <c r="F159" s="11"/>
      <c r="G159" s="12"/>
    </row>
    <row r="160" spans="1:7" ht="30" customHeight="1" x14ac:dyDescent="0.3">
      <c r="A160" s="4">
        <v>136</v>
      </c>
      <c r="B160" s="3" t="s">
        <v>215</v>
      </c>
      <c r="C160" s="13" t="s">
        <v>150</v>
      </c>
      <c r="E160" s="11"/>
      <c r="F160" s="11"/>
      <c r="G160" s="12"/>
    </row>
    <row r="161" spans="1:7" ht="30" customHeight="1" x14ac:dyDescent="0.3">
      <c r="A161" s="4">
        <v>137</v>
      </c>
      <c r="B161" s="9" t="s">
        <v>151</v>
      </c>
      <c r="C161" s="10">
        <v>15000</v>
      </c>
      <c r="E161" s="11"/>
      <c r="F161" s="11"/>
      <c r="G161" s="12"/>
    </row>
    <row r="162" spans="1:7" ht="30" customHeight="1" x14ac:dyDescent="0.3">
      <c r="A162" s="4">
        <v>138</v>
      </c>
      <c r="B162" s="9" t="s">
        <v>152</v>
      </c>
      <c r="C162" s="10">
        <v>6000</v>
      </c>
      <c r="E162" s="11"/>
      <c r="F162" s="11"/>
      <c r="G162" s="12"/>
    </row>
    <row r="163" spans="1:7" ht="30" customHeight="1" x14ac:dyDescent="0.3">
      <c r="A163" s="4">
        <v>139</v>
      </c>
      <c r="B163" s="9" t="s">
        <v>153</v>
      </c>
      <c r="C163" s="10">
        <v>9000</v>
      </c>
      <c r="E163" s="11"/>
      <c r="F163" s="11"/>
      <c r="G163" s="12"/>
    </row>
    <row r="164" spans="1:7" ht="30" customHeight="1" x14ac:dyDescent="0.3">
      <c r="A164" s="4">
        <v>140</v>
      </c>
      <c r="B164" s="9" t="s">
        <v>154</v>
      </c>
      <c r="C164" s="10" t="s">
        <v>16</v>
      </c>
      <c r="E164" s="11"/>
      <c r="F164" s="11"/>
      <c r="G164" s="12"/>
    </row>
    <row r="165" spans="1:7" ht="30" customHeight="1" x14ac:dyDescent="0.3">
      <c r="A165" s="4">
        <v>141</v>
      </c>
      <c r="B165" s="9" t="s">
        <v>155</v>
      </c>
      <c r="C165" s="10" t="s">
        <v>12</v>
      </c>
      <c r="E165" s="11"/>
      <c r="F165" s="11"/>
      <c r="G165" s="12"/>
    </row>
    <row r="166" spans="1:7" ht="30" customHeight="1" x14ac:dyDescent="0.3">
      <c r="A166" s="4">
        <v>142</v>
      </c>
      <c r="B166" s="9" t="s">
        <v>156</v>
      </c>
      <c r="C166" s="10" t="s">
        <v>157</v>
      </c>
      <c r="E166" s="11"/>
      <c r="F166" s="11"/>
      <c r="G166" s="12"/>
    </row>
    <row r="167" spans="1:7" ht="30" customHeight="1" x14ac:dyDescent="0.3">
      <c r="A167" s="4">
        <v>143</v>
      </c>
      <c r="B167" s="9" t="s">
        <v>158</v>
      </c>
      <c r="C167" s="10" t="s">
        <v>14</v>
      </c>
      <c r="E167" s="11"/>
      <c r="F167" s="11"/>
      <c r="G167" s="12"/>
    </row>
    <row r="168" spans="1:7" ht="30" customHeight="1" x14ac:dyDescent="0.3">
      <c r="A168" s="4">
        <v>144</v>
      </c>
      <c r="B168" s="9" t="s">
        <v>159</v>
      </c>
      <c r="C168" s="10" t="s">
        <v>58</v>
      </c>
      <c r="E168" s="11"/>
      <c r="F168" s="11"/>
      <c r="G168" s="12"/>
    </row>
    <row r="169" spans="1:7" ht="30" customHeight="1" x14ac:dyDescent="0.3">
      <c r="A169" s="4">
        <v>145</v>
      </c>
      <c r="B169" s="9" t="s">
        <v>160</v>
      </c>
      <c r="C169" s="10" t="s">
        <v>161</v>
      </c>
      <c r="E169" s="11"/>
      <c r="F169" s="11"/>
      <c r="G169" s="12"/>
    </row>
    <row r="170" spans="1:7" ht="30" customHeight="1" x14ac:dyDescent="0.3">
      <c r="A170" s="4">
        <v>146</v>
      </c>
      <c r="B170" s="9" t="s">
        <v>162</v>
      </c>
      <c r="C170" s="10" t="s">
        <v>163</v>
      </c>
      <c r="E170" s="11"/>
      <c r="F170" s="11"/>
      <c r="G170" s="12"/>
    </row>
    <row r="171" spans="1:7" ht="30" customHeight="1" x14ac:dyDescent="0.3">
      <c r="A171" s="4">
        <v>147</v>
      </c>
      <c r="B171" s="9" t="s">
        <v>164</v>
      </c>
      <c r="C171" s="10" t="s">
        <v>165</v>
      </c>
      <c r="E171" s="11"/>
      <c r="F171" s="11"/>
      <c r="G171" s="12"/>
    </row>
    <row r="172" spans="1:7" ht="30" customHeight="1" x14ac:dyDescent="0.3">
      <c r="A172" s="4">
        <v>148</v>
      </c>
      <c r="B172" s="9" t="s">
        <v>166</v>
      </c>
      <c r="C172" s="10" t="s">
        <v>18</v>
      </c>
      <c r="E172" s="11"/>
      <c r="F172" s="11"/>
      <c r="G172" s="12"/>
    </row>
    <row r="173" spans="1:7" ht="30" customHeight="1" x14ac:dyDescent="0.3">
      <c r="A173" s="4">
        <v>149</v>
      </c>
      <c r="B173" s="9" t="s">
        <v>167</v>
      </c>
      <c r="C173" s="10" t="s">
        <v>5</v>
      </c>
      <c r="E173" s="11"/>
      <c r="F173" s="11"/>
      <c r="G173" s="12"/>
    </row>
    <row r="174" spans="1:7" ht="30" customHeight="1" x14ac:dyDescent="0.3">
      <c r="A174" s="4">
        <v>150</v>
      </c>
      <c r="B174" s="9" t="s">
        <v>46</v>
      </c>
      <c r="C174" s="10" t="s">
        <v>5</v>
      </c>
      <c r="E174" s="11"/>
      <c r="F174" s="11"/>
      <c r="G174" s="12"/>
    </row>
    <row r="175" spans="1:7" ht="30" customHeight="1" x14ac:dyDescent="0.3">
      <c r="A175" s="4">
        <v>151</v>
      </c>
      <c r="B175" s="9" t="s">
        <v>168</v>
      </c>
      <c r="C175" s="10" t="s">
        <v>169</v>
      </c>
      <c r="E175" s="11"/>
      <c r="F175" s="11"/>
      <c r="G175" s="12"/>
    </row>
    <row r="176" spans="1:7" ht="30" customHeight="1" x14ac:dyDescent="0.3">
      <c r="A176" s="4">
        <v>152</v>
      </c>
      <c r="B176" s="9" t="s">
        <v>170</v>
      </c>
      <c r="C176" s="10" t="s">
        <v>216</v>
      </c>
      <c r="E176" s="11"/>
      <c r="F176" s="11"/>
      <c r="G176" s="12"/>
    </row>
    <row r="177" spans="1:7" ht="39.75" customHeight="1" x14ac:dyDescent="0.3">
      <c r="A177" s="21"/>
      <c r="B177" s="18" t="s">
        <v>226</v>
      </c>
      <c r="C177" s="22"/>
      <c r="E177" s="11"/>
      <c r="F177" s="11"/>
      <c r="G177" s="12"/>
    </row>
    <row r="178" spans="1:7" ht="30" customHeight="1" x14ac:dyDescent="0.3">
      <c r="A178" s="4">
        <v>152</v>
      </c>
      <c r="B178" s="19" t="s">
        <v>218</v>
      </c>
      <c r="C178" s="20" t="s">
        <v>68</v>
      </c>
    </row>
    <row r="179" spans="1:7" ht="30" customHeight="1" x14ac:dyDescent="0.3">
      <c r="A179" s="4">
        <v>152</v>
      </c>
      <c r="B179" s="19" t="s">
        <v>219</v>
      </c>
      <c r="C179" s="20" t="s">
        <v>53</v>
      </c>
    </row>
    <row r="180" spans="1:7" ht="30" customHeight="1" x14ac:dyDescent="0.3">
      <c r="A180" s="4">
        <v>152</v>
      </c>
      <c r="B180" s="19" t="s">
        <v>220</v>
      </c>
      <c r="C180" s="20" t="s">
        <v>221</v>
      </c>
    </row>
    <row r="181" spans="1:7" ht="30" customHeight="1" x14ac:dyDescent="0.3">
      <c r="A181" s="4">
        <v>152</v>
      </c>
      <c r="B181" s="19" t="s">
        <v>222</v>
      </c>
      <c r="C181" s="20" t="s">
        <v>58</v>
      </c>
    </row>
    <row r="182" spans="1:7" ht="30" customHeight="1" x14ac:dyDescent="0.3">
      <c r="A182" s="4">
        <v>152</v>
      </c>
      <c r="B182" s="19" t="s">
        <v>223</v>
      </c>
      <c r="C182" s="20" t="s">
        <v>49</v>
      </c>
    </row>
    <row r="183" spans="1:7" ht="30" customHeight="1" x14ac:dyDescent="0.3">
      <c r="A183" s="4">
        <v>152</v>
      </c>
      <c r="B183" s="19" t="s">
        <v>224</v>
      </c>
      <c r="C183" s="20" t="s">
        <v>225</v>
      </c>
    </row>
  </sheetData>
  <printOptions horizontalCentered="1"/>
  <pageMargins left="0" right="0" top="0" bottom="0" header="0.31496062992125984" footer="0.31496062992125984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20"/>
  <sheetViews>
    <sheetView tabSelected="1" view="pageBreakPreview" topLeftCell="A46" zoomScaleSheetLayoutView="100" workbookViewId="0">
      <selection activeCell="B58" sqref="B58"/>
    </sheetView>
  </sheetViews>
  <sheetFormatPr defaultRowHeight="17.25" x14ac:dyDescent="0.25"/>
  <cols>
    <col min="1" max="1" width="9.140625" style="1"/>
    <col min="2" max="2" width="99" style="14" customWidth="1"/>
    <col min="3" max="3" width="12.28515625" style="1" customWidth="1"/>
    <col min="4" max="16384" width="9.140625" style="3"/>
  </cols>
  <sheetData>
    <row r="2" spans="1:3" x14ac:dyDescent="0.25">
      <c r="B2" s="2" t="s">
        <v>180</v>
      </c>
    </row>
    <row r="3" spans="1:3" x14ac:dyDescent="0.25">
      <c r="B3" s="2" t="s">
        <v>181</v>
      </c>
    </row>
    <row r="4" spans="1:3" x14ac:dyDescent="0.25">
      <c r="B4" s="2" t="s">
        <v>182</v>
      </c>
    </row>
    <row r="5" spans="1:3" x14ac:dyDescent="0.25">
      <c r="B5" s="2" t="s">
        <v>183</v>
      </c>
    </row>
    <row r="6" spans="1:3" x14ac:dyDescent="0.25">
      <c r="B6" s="2" t="s">
        <v>228</v>
      </c>
    </row>
    <row r="10" spans="1:3" s="17" customFormat="1" ht="18.75" x14ac:dyDescent="0.25">
      <c r="A10" s="15"/>
      <c r="B10" s="16" t="s">
        <v>175</v>
      </c>
      <c r="C10" s="15"/>
    </row>
    <row r="11" spans="1:3" s="17" customFormat="1" ht="18.75" x14ac:dyDescent="0.25">
      <c r="A11" s="15"/>
      <c r="B11" s="16" t="s">
        <v>227</v>
      </c>
      <c r="C11" s="15"/>
    </row>
    <row r="12" spans="1:3" s="17" customFormat="1" ht="18.75" x14ac:dyDescent="0.25">
      <c r="A12" s="15"/>
      <c r="B12" s="16" t="s">
        <v>177</v>
      </c>
      <c r="C12" s="15"/>
    </row>
    <row r="13" spans="1:3" s="17" customFormat="1" ht="18.75" x14ac:dyDescent="0.25">
      <c r="A13" s="15"/>
      <c r="B13" s="16" t="s">
        <v>229</v>
      </c>
      <c r="C13" s="15"/>
    </row>
    <row r="14" spans="1:3" x14ac:dyDescent="0.25">
      <c r="B14" s="14" t="s">
        <v>282</v>
      </c>
    </row>
    <row r="16" spans="1:3" ht="30" customHeight="1" x14ac:dyDescent="0.25">
      <c r="A16" s="4" t="s">
        <v>174</v>
      </c>
      <c r="B16" s="5" t="s">
        <v>0</v>
      </c>
      <c r="C16" s="4" t="s">
        <v>173</v>
      </c>
    </row>
    <row r="17" spans="1:7" ht="45" customHeight="1" x14ac:dyDescent="0.25">
      <c r="A17" s="6"/>
      <c r="B17" s="7" t="s">
        <v>233</v>
      </c>
      <c r="C17" s="8"/>
    </row>
    <row r="18" spans="1:7" ht="30" customHeight="1" x14ac:dyDescent="0.3">
      <c r="A18" s="4">
        <v>1</v>
      </c>
      <c r="B18" s="9" t="s">
        <v>230</v>
      </c>
      <c r="C18" s="10" t="s">
        <v>2</v>
      </c>
      <c r="E18" s="11"/>
      <c r="F18" s="11"/>
      <c r="G18" s="12"/>
    </row>
    <row r="19" spans="1:7" ht="30" customHeight="1" x14ac:dyDescent="0.3">
      <c r="A19" s="4">
        <v>2</v>
      </c>
      <c r="B19" s="9" t="s">
        <v>231</v>
      </c>
      <c r="C19" s="10" t="s">
        <v>2</v>
      </c>
      <c r="E19" s="11"/>
      <c r="F19" s="11"/>
      <c r="G19" s="12"/>
    </row>
    <row r="20" spans="1:7" ht="30" customHeight="1" x14ac:dyDescent="0.3">
      <c r="A20" s="4">
        <v>3</v>
      </c>
      <c r="B20" s="9" t="s">
        <v>232</v>
      </c>
      <c r="C20" s="10" t="s">
        <v>2</v>
      </c>
      <c r="E20" s="11"/>
      <c r="F20" s="11"/>
      <c r="G20" s="12"/>
    </row>
    <row r="21" spans="1:7" ht="30" customHeight="1" x14ac:dyDescent="0.3">
      <c r="A21" s="4">
        <v>4</v>
      </c>
      <c r="B21" s="9" t="s">
        <v>236</v>
      </c>
      <c r="C21" s="10" t="s">
        <v>2</v>
      </c>
      <c r="E21" s="11"/>
      <c r="F21" s="11"/>
      <c r="G21" s="12"/>
    </row>
    <row r="22" spans="1:7" ht="30" customHeight="1" x14ac:dyDescent="0.3">
      <c r="A22" s="27"/>
      <c r="B22" s="28" t="s">
        <v>237</v>
      </c>
      <c r="C22" s="29"/>
      <c r="E22" s="11"/>
      <c r="F22" s="11"/>
      <c r="G22" s="12"/>
    </row>
    <row r="23" spans="1:7" ht="30" customHeight="1" x14ac:dyDescent="0.3">
      <c r="A23" s="4">
        <v>5</v>
      </c>
      <c r="B23" s="9" t="s">
        <v>238</v>
      </c>
      <c r="C23" s="10" t="s">
        <v>2</v>
      </c>
      <c r="E23" s="11"/>
      <c r="F23" s="11"/>
      <c r="G23" s="12"/>
    </row>
    <row r="24" spans="1:7" ht="30" customHeight="1" x14ac:dyDescent="0.3">
      <c r="A24" s="4">
        <v>6</v>
      </c>
      <c r="B24" s="9" t="s">
        <v>239</v>
      </c>
      <c r="C24" s="10" t="s">
        <v>7</v>
      </c>
      <c r="E24" s="11"/>
      <c r="F24" s="11"/>
      <c r="G24" s="12"/>
    </row>
    <row r="25" spans="1:7" ht="30" customHeight="1" x14ac:dyDescent="0.3">
      <c r="A25" s="4">
        <v>7</v>
      </c>
      <c r="B25" s="9" t="s">
        <v>240</v>
      </c>
      <c r="C25" s="10" t="s">
        <v>5</v>
      </c>
      <c r="E25" s="11"/>
      <c r="F25" s="11"/>
      <c r="G25" s="12"/>
    </row>
    <row r="26" spans="1:7" ht="30" customHeight="1" x14ac:dyDescent="0.3">
      <c r="A26" s="27"/>
      <c r="B26" s="30" t="s">
        <v>241</v>
      </c>
      <c r="C26" s="29"/>
      <c r="E26" s="11"/>
      <c r="F26" s="11"/>
      <c r="G26" s="12"/>
    </row>
    <row r="27" spans="1:7" ht="30" customHeight="1" x14ac:dyDescent="0.3">
      <c r="A27" s="4">
        <v>8</v>
      </c>
      <c r="B27" s="9" t="s">
        <v>242</v>
      </c>
      <c r="C27" s="10">
        <v>300</v>
      </c>
      <c r="E27" s="11"/>
      <c r="F27" s="11"/>
      <c r="G27" s="12"/>
    </row>
    <row r="28" spans="1:7" ht="30" customHeight="1" x14ac:dyDescent="0.3">
      <c r="A28" s="6"/>
      <c r="B28" s="7" t="s">
        <v>178</v>
      </c>
      <c r="C28" s="8"/>
      <c r="E28" s="11"/>
      <c r="F28" s="11"/>
      <c r="G28" s="12"/>
    </row>
    <row r="29" spans="1:7" ht="30" customHeight="1" x14ac:dyDescent="0.3">
      <c r="A29" s="4">
        <v>9</v>
      </c>
      <c r="B29" s="9" t="s">
        <v>284</v>
      </c>
      <c r="C29" s="23" t="s">
        <v>16</v>
      </c>
      <c r="E29" s="11"/>
      <c r="F29" s="11"/>
      <c r="G29" s="12"/>
    </row>
    <row r="30" spans="1:7" ht="46.5" customHeight="1" x14ac:dyDescent="0.3">
      <c r="A30" s="4">
        <v>10</v>
      </c>
      <c r="B30" s="9" t="s">
        <v>245</v>
      </c>
      <c r="C30" s="23" t="s">
        <v>29</v>
      </c>
      <c r="E30" s="11"/>
      <c r="F30" s="11"/>
      <c r="G30" s="12"/>
    </row>
    <row r="31" spans="1:7" ht="30" customHeight="1" x14ac:dyDescent="0.3">
      <c r="A31" s="4">
        <v>11</v>
      </c>
      <c r="B31" s="9" t="s">
        <v>246</v>
      </c>
      <c r="C31" s="23" t="s">
        <v>24</v>
      </c>
      <c r="E31" s="11"/>
      <c r="F31" s="11"/>
      <c r="G31" s="12"/>
    </row>
    <row r="32" spans="1:7" ht="30" customHeight="1" x14ac:dyDescent="0.3">
      <c r="A32" s="4">
        <v>12</v>
      </c>
      <c r="B32" s="9" t="s">
        <v>247</v>
      </c>
      <c r="C32" s="10" t="s">
        <v>18</v>
      </c>
      <c r="E32" s="11"/>
      <c r="F32" s="11"/>
      <c r="G32" s="12"/>
    </row>
    <row r="33" spans="1:7" ht="30" customHeight="1" x14ac:dyDescent="0.3">
      <c r="A33" s="4">
        <v>13</v>
      </c>
      <c r="B33" s="9" t="s">
        <v>248</v>
      </c>
      <c r="C33" s="10" t="s">
        <v>22</v>
      </c>
      <c r="E33" s="11"/>
      <c r="F33" s="11"/>
      <c r="G33" s="12"/>
    </row>
    <row r="34" spans="1:7" ht="30" customHeight="1" x14ac:dyDescent="0.3">
      <c r="A34" s="4">
        <v>15</v>
      </c>
      <c r="B34" s="9" t="s">
        <v>249</v>
      </c>
      <c r="C34" s="10" t="s">
        <v>19</v>
      </c>
      <c r="E34" s="11"/>
      <c r="F34" s="11"/>
      <c r="G34" s="12"/>
    </row>
    <row r="35" spans="1:7" ht="30" customHeight="1" x14ac:dyDescent="0.3">
      <c r="A35" s="6"/>
      <c r="B35" s="7" t="s">
        <v>179</v>
      </c>
      <c r="C35" s="8"/>
      <c r="E35" s="11"/>
      <c r="F35" s="11"/>
      <c r="G35" s="12"/>
    </row>
    <row r="36" spans="1:7" ht="30" customHeight="1" x14ac:dyDescent="0.3">
      <c r="A36" s="4">
        <v>35</v>
      </c>
      <c r="B36" s="9" t="s">
        <v>256</v>
      </c>
      <c r="C36" s="10" t="s">
        <v>5</v>
      </c>
      <c r="E36" s="11"/>
      <c r="F36" s="11"/>
      <c r="G36" s="12"/>
    </row>
    <row r="37" spans="1:7" ht="30" customHeight="1" x14ac:dyDescent="0.3">
      <c r="A37" s="4">
        <v>36</v>
      </c>
      <c r="B37" s="9" t="s">
        <v>258</v>
      </c>
      <c r="C37" s="10" t="s">
        <v>2</v>
      </c>
      <c r="E37" s="11"/>
      <c r="F37" s="11"/>
      <c r="G37" s="12"/>
    </row>
    <row r="38" spans="1:7" ht="30" customHeight="1" x14ac:dyDescent="0.3">
      <c r="A38" s="4">
        <v>37</v>
      </c>
      <c r="B38" s="9" t="s">
        <v>257</v>
      </c>
      <c r="C38" s="10" t="s">
        <v>43</v>
      </c>
      <c r="E38" s="11"/>
      <c r="F38" s="11"/>
      <c r="G38" s="12"/>
    </row>
    <row r="39" spans="1:7" ht="30" customHeight="1" x14ac:dyDescent="0.3">
      <c r="A39" s="4">
        <v>39</v>
      </c>
      <c r="B39" s="9" t="s">
        <v>259</v>
      </c>
      <c r="C39" s="10" t="s">
        <v>31</v>
      </c>
      <c r="E39" s="11"/>
      <c r="F39" s="11"/>
      <c r="G39" s="12"/>
    </row>
    <row r="40" spans="1:7" ht="46.5" customHeight="1" x14ac:dyDescent="0.3">
      <c r="A40" s="4">
        <v>40</v>
      </c>
      <c r="B40" s="9" t="s">
        <v>254</v>
      </c>
      <c r="C40" s="10" t="s">
        <v>285</v>
      </c>
      <c r="E40" s="11"/>
      <c r="F40" s="11"/>
      <c r="G40" s="12"/>
    </row>
    <row r="41" spans="1:7" ht="46.5" customHeight="1" x14ac:dyDescent="0.3">
      <c r="A41" s="4">
        <v>42</v>
      </c>
      <c r="B41" s="9" t="s">
        <v>253</v>
      </c>
      <c r="C41" s="10">
        <v>4500</v>
      </c>
      <c r="E41" s="11"/>
      <c r="F41" s="11"/>
      <c r="G41" s="12"/>
    </row>
    <row r="42" spans="1:7" ht="30" customHeight="1" x14ac:dyDescent="0.3">
      <c r="A42" s="5">
        <v>45</v>
      </c>
      <c r="B42" s="9" t="s">
        <v>264</v>
      </c>
      <c r="C42" s="10">
        <v>5000</v>
      </c>
      <c r="E42" s="11"/>
      <c r="F42" s="11"/>
      <c r="G42" s="12"/>
    </row>
    <row r="43" spans="1:7" ht="30" customHeight="1" x14ac:dyDescent="0.3">
      <c r="A43" s="4">
        <v>48</v>
      </c>
      <c r="B43" s="9" t="s">
        <v>287</v>
      </c>
      <c r="C43" s="10">
        <v>7000</v>
      </c>
      <c r="E43" s="11"/>
      <c r="F43" s="11"/>
      <c r="G43" s="12"/>
    </row>
    <row r="44" spans="1:7" ht="32.25" customHeight="1" x14ac:dyDescent="0.3">
      <c r="A44" s="4">
        <v>49</v>
      </c>
      <c r="B44" s="9" t="s">
        <v>270</v>
      </c>
      <c r="C44" s="10">
        <v>15000</v>
      </c>
      <c r="E44" s="11"/>
      <c r="F44" s="11"/>
      <c r="G44" s="12"/>
    </row>
    <row r="45" spans="1:7" ht="30" customHeight="1" x14ac:dyDescent="0.3">
      <c r="A45" s="4">
        <v>50</v>
      </c>
      <c r="B45" s="9" t="s">
        <v>260</v>
      </c>
      <c r="C45" s="23">
        <v>10000</v>
      </c>
      <c r="E45" s="11"/>
      <c r="F45" s="11"/>
      <c r="G45" s="12"/>
    </row>
    <row r="46" spans="1:7" ht="30" customHeight="1" x14ac:dyDescent="0.3">
      <c r="A46" s="4">
        <v>51</v>
      </c>
      <c r="B46" s="9" t="s">
        <v>263</v>
      </c>
      <c r="C46" s="23">
        <v>12000</v>
      </c>
      <c r="E46" s="11"/>
      <c r="F46" s="11"/>
      <c r="G46" s="12"/>
    </row>
    <row r="47" spans="1:7" ht="30" customHeight="1" x14ac:dyDescent="0.3">
      <c r="A47" s="4">
        <v>52</v>
      </c>
      <c r="B47" s="9" t="s">
        <v>261</v>
      </c>
      <c r="C47" s="23" t="s">
        <v>68</v>
      </c>
      <c r="E47" s="11"/>
      <c r="F47" s="11"/>
      <c r="G47" s="12"/>
    </row>
    <row r="48" spans="1:7" ht="30" customHeight="1" x14ac:dyDescent="0.3">
      <c r="A48" s="4">
        <v>53</v>
      </c>
      <c r="B48" s="9" t="s">
        <v>262</v>
      </c>
      <c r="C48" s="23" t="s">
        <v>70</v>
      </c>
      <c r="E48" s="11"/>
      <c r="F48" s="11"/>
      <c r="G48" s="12"/>
    </row>
    <row r="49" spans="1:7" ht="30" customHeight="1" x14ac:dyDescent="0.3">
      <c r="A49" s="33"/>
      <c r="B49" s="7" t="s">
        <v>186</v>
      </c>
      <c r="C49" s="8"/>
      <c r="E49" s="11"/>
      <c r="F49" s="11"/>
      <c r="G49" s="12"/>
    </row>
    <row r="50" spans="1:7" ht="30" customHeight="1" x14ac:dyDescent="0.3">
      <c r="A50" s="32">
        <v>67</v>
      </c>
      <c r="B50" s="9" t="s">
        <v>265</v>
      </c>
      <c r="C50" s="10">
        <v>1200</v>
      </c>
      <c r="E50" s="11"/>
      <c r="F50" s="11"/>
      <c r="G50" s="12"/>
    </row>
    <row r="51" spans="1:7" ht="30" customHeight="1" x14ac:dyDescent="0.3">
      <c r="A51" s="4">
        <v>68</v>
      </c>
      <c r="B51" s="9" t="s">
        <v>266</v>
      </c>
      <c r="C51" s="10" t="s">
        <v>12</v>
      </c>
      <c r="E51" s="11"/>
      <c r="F51" s="11"/>
      <c r="G51" s="12"/>
    </row>
    <row r="52" spans="1:7" ht="30" customHeight="1" x14ac:dyDescent="0.3">
      <c r="A52" s="4">
        <v>69</v>
      </c>
      <c r="B52" s="9" t="s">
        <v>250</v>
      </c>
      <c r="C52" s="10" t="s">
        <v>14</v>
      </c>
      <c r="E52" s="11"/>
      <c r="F52" s="11"/>
      <c r="G52" s="12"/>
    </row>
    <row r="53" spans="1:7" ht="30" customHeight="1" x14ac:dyDescent="0.3">
      <c r="A53" s="4">
        <v>70</v>
      </c>
      <c r="B53" s="9" t="s">
        <v>251</v>
      </c>
      <c r="C53" s="10">
        <v>3500</v>
      </c>
      <c r="E53" s="11"/>
      <c r="F53" s="11"/>
      <c r="G53" s="12"/>
    </row>
    <row r="54" spans="1:7" ht="30" customHeight="1" x14ac:dyDescent="0.3">
      <c r="A54" s="6"/>
      <c r="B54" s="7" t="s">
        <v>187</v>
      </c>
      <c r="C54" s="8"/>
      <c r="E54" s="11"/>
      <c r="F54" s="11"/>
      <c r="G54" s="12"/>
    </row>
    <row r="55" spans="1:7" ht="30" customHeight="1" x14ac:dyDescent="0.3">
      <c r="A55" s="32">
        <v>89</v>
      </c>
      <c r="B55" s="9" t="s">
        <v>286</v>
      </c>
      <c r="C55" s="23">
        <v>3000</v>
      </c>
      <c r="E55" s="11"/>
      <c r="F55" s="11"/>
      <c r="G55" s="12"/>
    </row>
    <row r="56" spans="1:7" ht="30" customHeight="1" x14ac:dyDescent="0.3">
      <c r="A56" s="4">
        <v>90</v>
      </c>
      <c r="B56" s="9" t="s">
        <v>290</v>
      </c>
      <c r="C56" s="10" t="s">
        <v>18</v>
      </c>
      <c r="E56" s="11"/>
      <c r="F56" s="11"/>
      <c r="G56" s="12"/>
    </row>
    <row r="57" spans="1:7" ht="52.5" customHeight="1" x14ac:dyDescent="0.3">
      <c r="A57" s="6"/>
      <c r="B57" s="7" t="s">
        <v>188</v>
      </c>
      <c r="C57" s="8"/>
      <c r="E57" s="11"/>
      <c r="F57" s="11"/>
      <c r="G57" s="12"/>
    </row>
    <row r="58" spans="1:7" ht="52.5" customHeight="1" x14ac:dyDescent="0.3">
      <c r="A58" s="32">
        <v>92</v>
      </c>
      <c r="B58" s="9" t="s">
        <v>235</v>
      </c>
      <c r="C58" s="10" t="s">
        <v>2</v>
      </c>
      <c r="E58" s="11"/>
      <c r="F58" s="11"/>
      <c r="G58" s="12"/>
    </row>
    <row r="59" spans="1:7" ht="30" customHeight="1" x14ac:dyDescent="0.3">
      <c r="A59" s="4">
        <v>93</v>
      </c>
      <c r="B59" s="9" t="s">
        <v>255</v>
      </c>
      <c r="C59" s="23" t="s">
        <v>2</v>
      </c>
      <c r="E59" s="11"/>
      <c r="F59" s="11"/>
      <c r="G59" s="12"/>
    </row>
    <row r="60" spans="1:7" ht="30" customHeight="1" x14ac:dyDescent="0.3">
      <c r="A60" s="4">
        <v>94</v>
      </c>
      <c r="B60" s="9" t="s">
        <v>234</v>
      </c>
      <c r="C60" s="23" t="s">
        <v>2</v>
      </c>
      <c r="E60" s="11"/>
      <c r="F60" s="11"/>
      <c r="G60" s="12"/>
    </row>
    <row r="61" spans="1:7" ht="30" customHeight="1" x14ac:dyDescent="0.3">
      <c r="A61" s="4">
        <v>95</v>
      </c>
      <c r="B61" s="9" t="s">
        <v>244</v>
      </c>
      <c r="C61" s="23">
        <v>2500</v>
      </c>
      <c r="E61" s="11"/>
      <c r="F61" s="11"/>
      <c r="G61" s="12"/>
    </row>
    <row r="62" spans="1:7" ht="30" customHeight="1" x14ac:dyDescent="0.3">
      <c r="A62" s="4">
        <f t="shared" ref="A62:A64" si="0">A61+1</f>
        <v>96</v>
      </c>
      <c r="B62" s="9" t="s">
        <v>243</v>
      </c>
      <c r="C62" s="23">
        <v>2000</v>
      </c>
      <c r="E62" s="11"/>
      <c r="F62" s="11"/>
      <c r="G62" s="12"/>
    </row>
    <row r="63" spans="1:7" ht="30" customHeight="1" x14ac:dyDescent="0.3">
      <c r="A63" s="4" t="e">
        <f>#REF!+1</f>
        <v>#REF!</v>
      </c>
      <c r="B63" s="9" t="s">
        <v>279</v>
      </c>
      <c r="C63" s="23">
        <v>3500</v>
      </c>
      <c r="E63" s="11"/>
      <c r="F63" s="11"/>
      <c r="G63" s="12"/>
    </row>
    <row r="64" spans="1:7" ht="30" customHeight="1" x14ac:dyDescent="0.3">
      <c r="A64" s="4" t="e">
        <f t="shared" si="0"/>
        <v>#REF!</v>
      </c>
      <c r="B64" s="9" t="s">
        <v>252</v>
      </c>
      <c r="C64" s="23" t="s">
        <v>61</v>
      </c>
      <c r="E64" s="11"/>
      <c r="F64" s="11"/>
      <c r="G64" s="12"/>
    </row>
    <row r="65" spans="1:7" ht="30" customHeight="1" x14ac:dyDescent="0.3">
      <c r="A65" s="4">
        <v>100</v>
      </c>
      <c r="B65" s="9" t="s">
        <v>280</v>
      </c>
      <c r="C65" s="23" t="s">
        <v>12</v>
      </c>
      <c r="E65" s="11"/>
      <c r="F65" s="11"/>
      <c r="G65" s="12"/>
    </row>
    <row r="66" spans="1:7" ht="30" customHeight="1" x14ac:dyDescent="0.3">
      <c r="A66" s="6" t="e">
        <f>#REF!+1</f>
        <v>#REF!</v>
      </c>
      <c r="B66" s="7" t="s">
        <v>189</v>
      </c>
      <c r="C66" s="8"/>
      <c r="E66" s="11"/>
      <c r="F66" s="11"/>
      <c r="G66" s="12"/>
    </row>
    <row r="67" spans="1:7" ht="30" customHeight="1" x14ac:dyDescent="0.3">
      <c r="A67" s="32">
        <v>102</v>
      </c>
      <c r="B67" s="26" t="s">
        <v>272</v>
      </c>
      <c r="C67" s="10" t="s">
        <v>139</v>
      </c>
      <c r="E67" s="11"/>
      <c r="F67" s="11"/>
      <c r="G67" s="12"/>
    </row>
    <row r="68" spans="1:7" ht="30" customHeight="1" x14ac:dyDescent="0.3">
      <c r="A68" s="4" t="e">
        <f>#REF!+1</f>
        <v>#REF!</v>
      </c>
      <c r="B68" s="9" t="s">
        <v>273</v>
      </c>
      <c r="C68" s="23" t="s">
        <v>150</v>
      </c>
      <c r="E68" s="11"/>
      <c r="F68" s="11"/>
      <c r="G68" s="12"/>
    </row>
    <row r="69" spans="1:7" ht="30" customHeight="1" x14ac:dyDescent="0.3">
      <c r="A69" s="4" t="e">
        <f t="shared" ref="A69:A74" si="1">A68+1</f>
        <v>#REF!</v>
      </c>
      <c r="B69" s="3" t="s">
        <v>281</v>
      </c>
      <c r="C69" s="13" t="s">
        <v>150</v>
      </c>
      <c r="E69" s="11"/>
      <c r="F69" s="11"/>
      <c r="G69" s="12"/>
    </row>
    <row r="70" spans="1:7" ht="30" customHeight="1" x14ac:dyDescent="0.3">
      <c r="A70" s="4" t="e">
        <f t="shared" si="1"/>
        <v>#REF!</v>
      </c>
      <c r="B70" s="9" t="s">
        <v>278</v>
      </c>
      <c r="C70" s="10">
        <v>15000</v>
      </c>
      <c r="E70" s="11"/>
      <c r="F70" s="11"/>
      <c r="G70" s="12"/>
    </row>
    <row r="71" spans="1:7" ht="30" customHeight="1" x14ac:dyDescent="0.3">
      <c r="A71" s="4" t="e">
        <f t="shared" si="1"/>
        <v>#REF!</v>
      </c>
      <c r="B71" s="9" t="s">
        <v>274</v>
      </c>
      <c r="C71" s="10">
        <v>6000</v>
      </c>
      <c r="E71" s="11"/>
      <c r="F71" s="11"/>
      <c r="G71" s="12"/>
    </row>
    <row r="72" spans="1:7" ht="30" customHeight="1" x14ac:dyDescent="0.3">
      <c r="A72" s="4" t="e">
        <f>#REF!+1</f>
        <v>#REF!</v>
      </c>
      <c r="B72" s="9" t="s">
        <v>275</v>
      </c>
      <c r="C72" s="23">
        <v>3500</v>
      </c>
      <c r="E72" s="11"/>
      <c r="F72" s="11"/>
      <c r="G72" s="12"/>
    </row>
    <row r="73" spans="1:7" ht="30" customHeight="1" x14ac:dyDescent="0.3">
      <c r="A73" s="4" t="e">
        <f>#REF!+1</f>
        <v>#REF!</v>
      </c>
      <c r="B73" s="9" t="s">
        <v>276</v>
      </c>
      <c r="C73" s="10" t="s">
        <v>12</v>
      </c>
      <c r="E73" s="11"/>
      <c r="F73" s="11"/>
      <c r="G73" s="12"/>
    </row>
    <row r="74" spans="1:7" ht="30" customHeight="1" x14ac:dyDescent="0.3">
      <c r="A74" s="4" t="e">
        <f t="shared" si="1"/>
        <v>#REF!</v>
      </c>
      <c r="B74" s="9" t="s">
        <v>277</v>
      </c>
      <c r="C74" s="10" t="s">
        <v>14</v>
      </c>
      <c r="E74" s="11"/>
      <c r="F74" s="11"/>
      <c r="G74" s="12"/>
    </row>
    <row r="75" spans="1:7" ht="30" customHeight="1" x14ac:dyDescent="0.3">
      <c r="A75" s="6"/>
      <c r="B75" s="18" t="s">
        <v>226</v>
      </c>
      <c r="C75" s="22"/>
      <c r="E75" s="11"/>
      <c r="F75" s="11"/>
      <c r="G75" s="12"/>
    </row>
    <row r="76" spans="1:7" ht="30" customHeight="1" x14ac:dyDescent="0.3">
      <c r="A76" s="34">
        <v>126</v>
      </c>
      <c r="B76" s="31" t="s">
        <v>288</v>
      </c>
      <c r="C76" s="20" t="s">
        <v>68</v>
      </c>
      <c r="E76" s="11"/>
      <c r="F76" s="11"/>
      <c r="G76" s="12"/>
    </row>
    <row r="77" spans="1:7" ht="30" customHeight="1" x14ac:dyDescent="0.3">
      <c r="A77" s="4">
        <v>127</v>
      </c>
      <c r="B77" s="31" t="s">
        <v>289</v>
      </c>
      <c r="C77" s="20" t="s">
        <v>53</v>
      </c>
      <c r="E77" s="11"/>
      <c r="F77" s="11"/>
      <c r="G77" s="12"/>
    </row>
    <row r="78" spans="1:7" ht="30" customHeight="1" x14ac:dyDescent="0.3">
      <c r="A78" s="4">
        <f>A77+1</f>
        <v>128</v>
      </c>
      <c r="B78" s="31" t="s">
        <v>267</v>
      </c>
      <c r="C78" s="20">
        <v>1500</v>
      </c>
      <c r="E78" s="11"/>
      <c r="F78" s="11"/>
      <c r="G78" s="12"/>
    </row>
    <row r="79" spans="1:7" ht="30" customHeight="1" x14ac:dyDescent="0.3">
      <c r="A79" s="4">
        <f>A78+1</f>
        <v>129</v>
      </c>
      <c r="B79" s="31" t="s">
        <v>268</v>
      </c>
      <c r="C79" s="20">
        <v>20000</v>
      </c>
      <c r="E79" s="11"/>
      <c r="F79" s="11"/>
      <c r="G79" s="12"/>
    </row>
    <row r="80" spans="1:7" ht="30" customHeight="1" x14ac:dyDescent="0.3">
      <c r="A80" s="4">
        <f>A79+1</f>
        <v>130</v>
      </c>
      <c r="B80" s="31" t="s">
        <v>269</v>
      </c>
      <c r="C80" s="20">
        <v>30000</v>
      </c>
      <c r="E80" s="11"/>
      <c r="F80" s="11"/>
      <c r="G80" s="12"/>
    </row>
    <row r="81" spans="1:7" ht="30" customHeight="1" x14ac:dyDescent="0.3">
      <c r="A81" s="4">
        <v>131</v>
      </c>
      <c r="B81" s="31" t="s">
        <v>271</v>
      </c>
      <c r="C81" s="20">
        <v>6600</v>
      </c>
      <c r="E81" s="11"/>
      <c r="F81" s="11"/>
      <c r="G81" s="12"/>
    </row>
    <row r="82" spans="1:7" ht="30" customHeight="1" x14ac:dyDescent="0.3">
      <c r="A82" s="4">
        <v>132</v>
      </c>
      <c r="B82" s="31" t="s">
        <v>283</v>
      </c>
      <c r="C82" s="20">
        <v>15000</v>
      </c>
      <c r="E82" s="11"/>
      <c r="F82" s="11"/>
      <c r="G82" s="12"/>
    </row>
    <row r="83" spans="1:7" ht="30" customHeight="1" x14ac:dyDescent="0.3">
      <c r="A83" s="3"/>
      <c r="B83" s="11"/>
      <c r="C83" s="11"/>
      <c r="D83" s="12"/>
    </row>
    <row r="84" spans="1:7" ht="30" customHeight="1" x14ac:dyDescent="0.3">
      <c r="A84" s="3"/>
      <c r="B84" s="11"/>
      <c r="C84" s="11"/>
      <c r="D84" s="12"/>
    </row>
    <row r="85" spans="1:7" ht="30" customHeight="1" x14ac:dyDescent="0.3">
      <c r="E85" s="11"/>
      <c r="F85" s="11"/>
      <c r="G85" s="12"/>
    </row>
    <row r="86" spans="1:7" ht="30" customHeight="1" x14ac:dyDescent="0.3">
      <c r="E86" s="11"/>
      <c r="F86" s="11"/>
      <c r="G86" s="12"/>
    </row>
    <row r="87" spans="1:7" ht="30" customHeight="1" x14ac:dyDescent="0.3">
      <c r="E87" s="11"/>
      <c r="F87" s="11"/>
      <c r="G87" s="12"/>
    </row>
    <row r="88" spans="1:7" ht="30" customHeight="1" x14ac:dyDescent="0.3">
      <c r="E88" s="11"/>
      <c r="F88" s="11"/>
      <c r="G88" s="12"/>
    </row>
    <row r="89" spans="1:7" ht="30" customHeight="1" x14ac:dyDescent="0.3">
      <c r="E89" s="11"/>
      <c r="F89" s="11"/>
      <c r="G89" s="12"/>
    </row>
    <row r="90" spans="1:7" ht="30" customHeight="1" x14ac:dyDescent="0.3">
      <c r="E90" s="11"/>
      <c r="F90" s="11"/>
      <c r="G90" s="12"/>
    </row>
    <row r="91" spans="1:7" ht="30" customHeight="1" x14ac:dyDescent="0.3">
      <c r="E91" s="11"/>
      <c r="F91" s="11"/>
      <c r="G91" s="12"/>
    </row>
    <row r="92" spans="1:7" ht="30" customHeight="1" x14ac:dyDescent="0.3">
      <c r="E92" s="11"/>
      <c r="F92" s="11"/>
      <c r="G92" s="12"/>
    </row>
    <row r="93" spans="1:7" ht="30" customHeight="1" x14ac:dyDescent="0.3">
      <c r="E93" s="11"/>
      <c r="F93" s="11"/>
      <c r="G93" s="12"/>
    </row>
    <row r="94" spans="1:7" ht="30" customHeight="1" x14ac:dyDescent="0.3">
      <c r="E94" s="11"/>
      <c r="F94" s="11"/>
      <c r="G94" s="12"/>
    </row>
    <row r="95" spans="1:7" ht="30" customHeight="1" x14ac:dyDescent="0.3">
      <c r="E95" s="11"/>
      <c r="F95" s="11"/>
      <c r="G95" s="12"/>
    </row>
    <row r="96" spans="1:7" ht="30" customHeight="1" x14ac:dyDescent="0.3">
      <c r="E96" s="11"/>
      <c r="F96" s="11"/>
      <c r="G96" s="12"/>
    </row>
    <row r="97" spans="5:7" ht="30" customHeight="1" x14ac:dyDescent="0.3">
      <c r="E97" s="11"/>
      <c r="F97" s="11"/>
      <c r="G97" s="12"/>
    </row>
    <row r="98" spans="5:7" ht="30" customHeight="1" x14ac:dyDescent="0.3">
      <c r="E98" s="11"/>
      <c r="F98" s="11"/>
      <c r="G98" s="12"/>
    </row>
    <row r="99" spans="5:7" ht="30" customHeight="1" x14ac:dyDescent="0.3">
      <c r="E99" s="11"/>
      <c r="F99" s="11"/>
      <c r="G99" s="12"/>
    </row>
    <row r="100" spans="5:7" ht="30" customHeight="1" x14ac:dyDescent="0.3">
      <c r="E100" s="11"/>
      <c r="F100" s="11"/>
      <c r="G100" s="12"/>
    </row>
    <row r="101" spans="5:7" ht="30" customHeight="1" x14ac:dyDescent="0.3">
      <c r="E101" s="11"/>
      <c r="F101" s="11"/>
      <c r="G101" s="12"/>
    </row>
    <row r="102" spans="5:7" ht="30" customHeight="1" x14ac:dyDescent="0.3">
      <c r="E102" s="11"/>
      <c r="F102" s="11"/>
      <c r="G102" s="12"/>
    </row>
    <row r="103" spans="5:7" ht="30" customHeight="1" x14ac:dyDescent="0.3">
      <c r="E103" s="11"/>
      <c r="F103" s="11"/>
      <c r="G103" s="12"/>
    </row>
    <row r="104" spans="5:7" ht="30" customHeight="1" x14ac:dyDescent="0.3">
      <c r="E104" s="11"/>
      <c r="F104" s="11"/>
      <c r="G104" s="12"/>
    </row>
    <row r="105" spans="5:7" ht="30" customHeight="1" x14ac:dyDescent="0.3">
      <c r="E105" s="11"/>
      <c r="F105" s="11"/>
      <c r="G105" s="12"/>
    </row>
    <row r="106" spans="5:7" ht="30" customHeight="1" x14ac:dyDescent="0.3">
      <c r="E106" s="11"/>
      <c r="F106" s="11"/>
      <c r="G106" s="12"/>
    </row>
    <row r="107" spans="5:7" ht="30" customHeight="1" x14ac:dyDescent="0.3">
      <c r="E107" s="11"/>
      <c r="F107" s="11"/>
      <c r="G107" s="12"/>
    </row>
    <row r="108" spans="5:7" ht="30" customHeight="1" x14ac:dyDescent="0.3">
      <c r="E108" s="11"/>
      <c r="F108" s="11"/>
      <c r="G108" s="12"/>
    </row>
    <row r="109" spans="5:7" ht="30" customHeight="1" x14ac:dyDescent="0.3">
      <c r="E109" s="11"/>
      <c r="F109" s="11"/>
      <c r="G109" s="12"/>
    </row>
    <row r="110" spans="5:7" ht="30" customHeight="1" x14ac:dyDescent="0.3">
      <c r="E110" s="11"/>
      <c r="F110" s="11"/>
      <c r="G110" s="12"/>
    </row>
    <row r="111" spans="5:7" ht="30" customHeight="1" x14ac:dyDescent="0.3">
      <c r="E111" s="11"/>
      <c r="F111" s="11"/>
      <c r="G111" s="12"/>
    </row>
    <row r="112" spans="5:7" ht="30" customHeight="1" x14ac:dyDescent="0.3">
      <c r="E112" s="11"/>
      <c r="F112" s="11"/>
      <c r="G112" s="12"/>
    </row>
    <row r="113" spans="5:7" ht="30" customHeight="1" x14ac:dyDescent="0.3">
      <c r="E113" s="11"/>
      <c r="F113" s="11"/>
      <c r="G113" s="12"/>
    </row>
    <row r="114" spans="5:7" ht="30" customHeight="1" x14ac:dyDescent="0.3">
      <c r="E114" s="11"/>
      <c r="F114" s="11"/>
      <c r="G114" s="12"/>
    </row>
    <row r="115" spans="5:7" ht="30" customHeight="1" x14ac:dyDescent="0.3">
      <c r="E115" s="11"/>
      <c r="F115" s="11"/>
      <c r="G115" s="12"/>
    </row>
    <row r="116" spans="5:7" ht="30" customHeight="1" x14ac:dyDescent="0.3">
      <c r="E116" s="11"/>
      <c r="F116" s="11"/>
      <c r="G116" s="12"/>
    </row>
    <row r="117" spans="5:7" ht="30" customHeight="1" x14ac:dyDescent="0.3">
      <c r="E117" s="11"/>
      <c r="F117" s="11"/>
      <c r="G117" s="12"/>
    </row>
    <row r="118" spans="5:7" ht="30" customHeight="1" x14ac:dyDescent="0.3">
      <c r="E118" s="11"/>
      <c r="F118" s="11"/>
      <c r="G118" s="12"/>
    </row>
    <row r="119" spans="5:7" ht="30" customHeight="1" x14ac:dyDescent="0.3">
      <c r="E119" s="11"/>
      <c r="F119" s="11"/>
      <c r="G119" s="12"/>
    </row>
    <row r="120" spans="5:7" ht="30" customHeight="1" x14ac:dyDescent="0.3">
      <c r="E120" s="11"/>
      <c r="F120" s="11"/>
      <c r="G120" s="12"/>
    </row>
    <row r="121" spans="5:7" ht="30" customHeight="1" x14ac:dyDescent="0.3">
      <c r="E121" s="11"/>
      <c r="F121" s="11"/>
      <c r="G121" s="12"/>
    </row>
    <row r="122" spans="5:7" ht="30" customHeight="1" x14ac:dyDescent="0.3">
      <c r="E122" s="11"/>
      <c r="F122" s="11"/>
      <c r="G122" s="12"/>
    </row>
    <row r="123" spans="5:7" ht="30" customHeight="1" x14ac:dyDescent="0.3">
      <c r="E123" s="11"/>
      <c r="F123" s="11"/>
      <c r="G123" s="12"/>
    </row>
    <row r="124" spans="5:7" ht="30" customHeight="1" x14ac:dyDescent="0.3">
      <c r="E124" s="11"/>
      <c r="F124" s="11"/>
      <c r="G124" s="12"/>
    </row>
    <row r="125" spans="5:7" ht="30" customHeight="1" x14ac:dyDescent="0.3">
      <c r="E125" s="11"/>
      <c r="F125" s="11"/>
      <c r="G125" s="12"/>
    </row>
    <row r="126" spans="5:7" ht="30" customHeight="1" x14ac:dyDescent="0.3">
      <c r="E126" s="11"/>
      <c r="F126" s="11"/>
      <c r="G126" s="12"/>
    </row>
    <row r="127" spans="5:7" ht="30" customHeight="1" x14ac:dyDescent="0.3">
      <c r="E127" s="11"/>
      <c r="F127" s="11"/>
      <c r="G127" s="12"/>
    </row>
    <row r="128" spans="5:7" ht="30" customHeight="1" x14ac:dyDescent="0.3">
      <c r="E128" s="11"/>
      <c r="F128" s="11"/>
      <c r="G128" s="12"/>
    </row>
    <row r="129" spans="5:7" ht="30" customHeight="1" x14ac:dyDescent="0.3">
      <c r="E129" s="11"/>
      <c r="F129" s="11"/>
      <c r="G129" s="12"/>
    </row>
    <row r="130" spans="5:7" ht="30" customHeight="1" x14ac:dyDescent="0.3">
      <c r="E130" s="11"/>
      <c r="F130" s="11"/>
      <c r="G130" s="12"/>
    </row>
    <row r="131" spans="5:7" ht="30" customHeight="1" x14ac:dyDescent="0.3">
      <c r="E131" s="11"/>
      <c r="F131" s="11"/>
      <c r="G131" s="12"/>
    </row>
    <row r="132" spans="5:7" ht="30" customHeight="1" x14ac:dyDescent="0.3">
      <c r="E132" s="11"/>
      <c r="F132" s="11"/>
      <c r="G132" s="12"/>
    </row>
    <row r="133" spans="5:7" ht="30" customHeight="1" x14ac:dyDescent="0.3">
      <c r="E133" s="11"/>
      <c r="F133" s="11"/>
      <c r="G133" s="12"/>
    </row>
    <row r="134" spans="5:7" ht="30" customHeight="1" x14ac:dyDescent="0.3">
      <c r="E134" s="11"/>
      <c r="F134" s="11"/>
      <c r="G134" s="12"/>
    </row>
    <row r="135" spans="5:7" ht="30" customHeight="1" x14ac:dyDescent="0.3">
      <c r="E135" s="11"/>
      <c r="F135" s="11"/>
      <c r="G135" s="12"/>
    </row>
    <row r="136" spans="5:7" ht="30" customHeight="1" x14ac:dyDescent="0.3">
      <c r="E136" s="11"/>
      <c r="F136" s="11"/>
      <c r="G136" s="12"/>
    </row>
    <row r="137" spans="5:7" ht="30" customHeight="1" x14ac:dyDescent="0.3">
      <c r="E137" s="11"/>
      <c r="F137" s="11"/>
      <c r="G137" s="12"/>
    </row>
    <row r="138" spans="5:7" ht="30" customHeight="1" x14ac:dyDescent="0.3">
      <c r="E138" s="11"/>
      <c r="F138" s="11"/>
      <c r="G138" s="12"/>
    </row>
    <row r="139" spans="5:7" ht="30" customHeight="1" x14ac:dyDescent="0.3">
      <c r="E139" s="11"/>
      <c r="F139" s="11"/>
      <c r="G139" s="12"/>
    </row>
    <row r="140" spans="5:7" ht="30" customHeight="1" x14ac:dyDescent="0.3">
      <c r="E140" s="11"/>
      <c r="F140" s="11"/>
      <c r="G140" s="12"/>
    </row>
    <row r="141" spans="5:7" ht="30" customHeight="1" x14ac:dyDescent="0.3">
      <c r="E141" s="11"/>
      <c r="F141" s="11"/>
      <c r="G141" s="12"/>
    </row>
    <row r="142" spans="5:7" ht="30" customHeight="1" x14ac:dyDescent="0.3">
      <c r="E142" s="11"/>
      <c r="F142" s="11"/>
      <c r="G142" s="12"/>
    </row>
    <row r="143" spans="5:7" ht="30" customHeight="1" x14ac:dyDescent="0.3">
      <c r="E143" s="11"/>
      <c r="F143" s="11"/>
      <c r="G143" s="12"/>
    </row>
    <row r="144" spans="5:7" ht="30" customHeight="1" x14ac:dyDescent="0.3">
      <c r="E144" s="11"/>
      <c r="F144" s="11"/>
      <c r="G144" s="12"/>
    </row>
    <row r="145" spans="5:7" ht="30" customHeight="1" x14ac:dyDescent="0.3">
      <c r="E145" s="11"/>
      <c r="F145" s="11"/>
      <c r="G145" s="12"/>
    </row>
    <row r="146" spans="5:7" ht="30" customHeight="1" x14ac:dyDescent="0.3">
      <c r="E146" s="11"/>
      <c r="F146" s="11"/>
      <c r="G146" s="12"/>
    </row>
    <row r="147" spans="5:7" ht="30" customHeight="1" x14ac:dyDescent="0.3">
      <c r="E147" s="11"/>
      <c r="F147" s="11"/>
      <c r="G147" s="12"/>
    </row>
    <row r="148" spans="5:7" ht="30" customHeight="1" x14ac:dyDescent="0.3">
      <c r="E148" s="11"/>
      <c r="F148" s="11"/>
      <c r="G148" s="12"/>
    </row>
    <row r="149" spans="5:7" ht="30" customHeight="1" x14ac:dyDescent="0.3">
      <c r="E149" s="11"/>
      <c r="F149" s="11"/>
      <c r="G149" s="12"/>
    </row>
    <row r="150" spans="5:7" ht="30" customHeight="1" x14ac:dyDescent="0.3">
      <c r="E150" s="11"/>
      <c r="F150" s="11"/>
      <c r="G150" s="12"/>
    </row>
    <row r="151" spans="5:7" ht="30" customHeight="1" x14ac:dyDescent="0.3">
      <c r="E151" s="11"/>
      <c r="F151" s="11"/>
      <c r="G151" s="12"/>
    </row>
    <row r="152" spans="5:7" ht="30" customHeight="1" x14ac:dyDescent="0.3">
      <c r="E152" s="11"/>
      <c r="F152" s="11"/>
      <c r="G152" s="12"/>
    </row>
    <row r="153" spans="5:7" ht="30" customHeight="1" x14ac:dyDescent="0.3">
      <c r="E153" s="11"/>
      <c r="F153" s="11"/>
      <c r="G153" s="12"/>
    </row>
    <row r="154" spans="5:7" ht="30" customHeight="1" x14ac:dyDescent="0.3">
      <c r="E154" s="11"/>
      <c r="F154" s="11"/>
      <c r="G154" s="12"/>
    </row>
    <row r="155" spans="5:7" ht="30" customHeight="1" x14ac:dyDescent="0.3">
      <c r="E155" s="11"/>
      <c r="F155" s="11"/>
      <c r="G155" s="12"/>
    </row>
    <row r="156" spans="5:7" ht="30" customHeight="1" x14ac:dyDescent="0.3">
      <c r="E156" s="11"/>
      <c r="F156" s="11"/>
      <c r="G156" s="12"/>
    </row>
    <row r="157" spans="5:7" ht="30" customHeight="1" x14ac:dyDescent="0.3">
      <c r="E157" s="11"/>
      <c r="F157" s="11"/>
      <c r="G157" s="12"/>
    </row>
    <row r="158" spans="5:7" ht="30" customHeight="1" x14ac:dyDescent="0.3">
      <c r="E158" s="11"/>
      <c r="F158" s="11"/>
      <c r="G158" s="12"/>
    </row>
    <row r="159" spans="5:7" ht="30" customHeight="1" x14ac:dyDescent="0.3">
      <c r="E159" s="11"/>
      <c r="F159" s="11"/>
      <c r="G159" s="12"/>
    </row>
    <row r="160" spans="5:7" ht="30" customHeight="1" x14ac:dyDescent="0.3">
      <c r="E160" s="11"/>
      <c r="F160" s="11"/>
      <c r="G160" s="12"/>
    </row>
    <row r="161" spans="5:7" ht="30" customHeight="1" x14ac:dyDescent="0.3">
      <c r="E161" s="11"/>
      <c r="F161" s="11"/>
      <c r="G161" s="12"/>
    </row>
    <row r="162" spans="5:7" ht="30" customHeight="1" x14ac:dyDescent="0.3">
      <c r="E162" s="11"/>
      <c r="F162" s="11"/>
      <c r="G162" s="12"/>
    </row>
    <row r="163" spans="5:7" ht="30" customHeight="1" x14ac:dyDescent="0.3">
      <c r="E163" s="11"/>
      <c r="F163" s="11"/>
      <c r="G163" s="12"/>
    </row>
    <row r="164" spans="5:7" ht="30" customHeight="1" x14ac:dyDescent="0.3">
      <c r="E164" s="11"/>
      <c r="F164" s="11"/>
      <c r="G164" s="12"/>
    </row>
    <row r="165" spans="5:7" ht="30" customHeight="1" x14ac:dyDescent="0.3">
      <c r="E165" s="11"/>
      <c r="F165" s="11"/>
      <c r="G165" s="12"/>
    </row>
    <row r="166" spans="5:7" ht="30" customHeight="1" x14ac:dyDescent="0.3">
      <c r="E166" s="11"/>
      <c r="F166" s="11"/>
      <c r="G166" s="12"/>
    </row>
    <row r="167" spans="5:7" ht="30" customHeight="1" x14ac:dyDescent="0.3">
      <c r="E167" s="11"/>
      <c r="F167" s="11"/>
      <c r="G167" s="12"/>
    </row>
    <row r="168" spans="5:7" ht="30" customHeight="1" x14ac:dyDescent="0.3">
      <c r="E168" s="11"/>
      <c r="F168" s="11"/>
      <c r="G168" s="12"/>
    </row>
    <row r="169" spans="5:7" ht="30" customHeight="1" x14ac:dyDescent="0.3">
      <c r="E169" s="11"/>
      <c r="F169" s="11"/>
      <c r="G169" s="12"/>
    </row>
    <row r="170" spans="5:7" ht="30" customHeight="1" x14ac:dyDescent="0.3">
      <c r="E170" s="11"/>
      <c r="F170" s="11"/>
      <c r="G170" s="12"/>
    </row>
    <row r="171" spans="5:7" ht="30" customHeight="1" x14ac:dyDescent="0.3">
      <c r="E171" s="11"/>
      <c r="F171" s="11"/>
      <c r="G171" s="12"/>
    </row>
    <row r="172" spans="5:7" ht="30" customHeight="1" x14ac:dyDescent="0.3">
      <c r="E172" s="11"/>
      <c r="F172" s="11"/>
      <c r="G172" s="12"/>
    </row>
    <row r="173" spans="5:7" ht="30" customHeight="1" x14ac:dyDescent="0.3">
      <c r="E173" s="11"/>
      <c r="F173" s="11"/>
      <c r="G173" s="12"/>
    </row>
    <row r="174" spans="5:7" ht="30" customHeight="1" x14ac:dyDescent="0.3">
      <c r="E174" s="11"/>
      <c r="F174" s="11"/>
      <c r="G174" s="12"/>
    </row>
    <row r="175" spans="5:7" ht="30" customHeight="1" x14ac:dyDescent="0.3">
      <c r="E175" s="11"/>
      <c r="F175" s="11"/>
      <c r="G175" s="12"/>
    </row>
    <row r="176" spans="5:7" ht="30" customHeight="1" x14ac:dyDescent="0.3">
      <c r="E176" s="11"/>
      <c r="F176" s="11"/>
      <c r="G176" s="12"/>
    </row>
    <row r="177" spans="5:7" ht="30" customHeight="1" x14ac:dyDescent="0.3">
      <c r="E177" s="11"/>
      <c r="F177" s="11"/>
      <c r="G177" s="12"/>
    </row>
    <row r="178" spans="5:7" ht="30" customHeight="1" x14ac:dyDescent="0.3">
      <c r="E178" s="11"/>
      <c r="F178" s="11"/>
      <c r="G178" s="12"/>
    </row>
    <row r="179" spans="5:7" ht="30" customHeight="1" x14ac:dyDescent="0.3">
      <c r="E179" s="11"/>
      <c r="F179" s="11"/>
      <c r="G179" s="12"/>
    </row>
    <row r="180" spans="5:7" ht="30" customHeight="1" x14ac:dyDescent="0.3">
      <c r="E180" s="11"/>
      <c r="F180" s="11"/>
      <c r="G180" s="12"/>
    </row>
    <row r="181" spans="5:7" ht="30" customHeight="1" x14ac:dyDescent="0.3">
      <c r="E181" s="11"/>
      <c r="F181" s="11"/>
      <c r="G181" s="12"/>
    </row>
    <row r="182" spans="5:7" ht="30" customHeight="1" x14ac:dyDescent="0.3">
      <c r="E182" s="11"/>
      <c r="F182" s="11"/>
      <c r="G182" s="12"/>
    </row>
    <row r="183" spans="5:7" ht="30" customHeight="1" x14ac:dyDescent="0.3">
      <c r="E183" s="11"/>
      <c r="F183" s="11"/>
      <c r="G183" s="12"/>
    </row>
    <row r="184" spans="5:7" ht="30" customHeight="1" x14ac:dyDescent="0.3">
      <c r="E184" s="11"/>
      <c r="F184" s="11"/>
      <c r="G184" s="12"/>
    </row>
    <row r="185" spans="5:7" ht="30" customHeight="1" x14ac:dyDescent="0.3">
      <c r="E185" s="11"/>
      <c r="F185" s="11"/>
      <c r="G185" s="12"/>
    </row>
    <row r="186" spans="5:7" ht="30" customHeight="1" x14ac:dyDescent="0.3">
      <c r="E186" s="11"/>
      <c r="F186" s="11"/>
      <c r="G186" s="12"/>
    </row>
    <row r="187" spans="5:7" ht="30" customHeight="1" x14ac:dyDescent="0.3">
      <c r="E187" s="11"/>
      <c r="F187" s="11"/>
      <c r="G187" s="12"/>
    </row>
    <row r="188" spans="5:7" ht="46.5" customHeight="1" x14ac:dyDescent="0.3">
      <c r="E188" s="11"/>
      <c r="F188" s="11"/>
      <c r="G188" s="12"/>
    </row>
    <row r="189" spans="5:7" ht="30" customHeight="1" x14ac:dyDescent="0.3">
      <c r="E189" s="11"/>
      <c r="F189" s="11"/>
      <c r="G189" s="12"/>
    </row>
    <row r="190" spans="5:7" ht="30" customHeight="1" x14ac:dyDescent="0.3">
      <c r="E190" s="11"/>
      <c r="F190" s="11"/>
      <c r="G190" s="12"/>
    </row>
    <row r="191" spans="5:7" ht="30" customHeight="1" x14ac:dyDescent="0.3">
      <c r="E191" s="11"/>
      <c r="F191" s="11"/>
      <c r="G191" s="12"/>
    </row>
    <row r="192" spans="5:7" ht="30" customHeight="1" x14ac:dyDescent="0.3">
      <c r="E192" s="11"/>
      <c r="F192" s="11"/>
      <c r="G192" s="12"/>
    </row>
    <row r="193" spans="4:7" ht="30" customHeight="1" x14ac:dyDescent="0.3">
      <c r="E193" s="11"/>
      <c r="F193" s="11"/>
      <c r="G193" s="12"/>
    </row>
    <row r="194" spans="4:7" ht="30" customHeight="1" x14ac:dyDescent="0.3">
      <c r="E194" s="11"/>
      <c r="F194" s="11"/>
      <c r="G194" s="12"/>
    </row>
    <row r="195" spans="4:7" ht="30" customHeight="1" x14ac:dyDescent="0.3">
      <c r="E195" s="11"/>
      <c r="F195" s="11"/>
      <c r="G195" s="12"/>
    </row>
    <row r="196" spans="4:7" ht="30" customHeight="1" x14ac:dyDescent="0.3">
      <c r="E196" s="11"/>
      <c r="F196" s="11"/>
      <c r="G196" s="12"/>
    </row>
    <row r="197" spans="4:7" ht="30" customHeight="1" x14ac:dyDescent="0.3">
      <c r="E197" s="11"/>
      <c r="F197" s="11"/>
      <c r="G197" s="12"/>
    </row>
    <row r="198" spans="4:7" ht="30" customHeight="1" x14ac:dyDescent="0.3">
      <c r="E198" s="11"/>
      <c r="F198" s="11"/>
      <c r="G198" s="12"/>
    </row>
    <row r="199" spans="4:7" ht="30" customHeight="1" x14ac:dyDescent="0.3">
      <c r="E199" s="11"/>
      <c r="F199" s="11"/>
      <c r="G199" s="12"/>
    </row>
    <row r="200" spans="4:7" ht="30" customHeight="1" x14ac:dyDescent="0.3">
      <c r="E200" s="11"/>
      <c r="F200" s="11"/>
      <c r="G200" s="12"/>
    </row>
    <row r="201" spans="4:7" ht="30" customHeight="1" x14ac:dyDescent="0.3">
      <c r="E201" s="11"/>
      <c r="F201" s="11"/>
      <c r="G201" s="12"/>
    </row>
    <row r="202" spans="4:7" ht="30" customHeight="1" x14ac:dyDescent="0.3">
      <c r="E202" s="11"/>
      <c r="F202" s="11"/>
      <c r="G202" s="12"/>
    </row>
    <row r="203" spans="4:7" ht="30" customHeight="1" x14ac:dyDescent="0.3">
      <c r="E203" s="11"/>
      <c r="F203" s="11"/>
      <c r="G203" s="12"/>
    </row>
    <row r="204" spans="4:7" ht="30" customHeight="1" x14ac:dyDescent="0.3">
      <c r="E204" s="11"/>
      <c r="F204" s="11"/>
      <c r="G204" s="12"/>
    </row>
    <row r="205" spans="4:7" ht="30" customHeight="1" x14ac:dyDescent="0.3">
      <c r="E205" s="11"/>
      <c r="F205" s="11"/>
      <c r="G205" s="12"/>
    </row>
    <row r="206" spans="4:7" ht="30" customHeight="1" x14ac:dyDescent="0.3">
      <c r="E206" s="11"/>
      <c r="F206" s="11"/>
      <c r="G206" s="12"/>
    </row>
    <row r="207" spans="4:7" ht="30" customHeight="1" x14ac:dyDescent="0.3">
      <c r="D207" s="24"/>
      <c r="E207" s="25"/>
      <c r="F207" s="11"/>
      <c r="G207" s="12"/>
    </row>
    <row r="208" spans="4:7" ht="30" customHeight="1" x14ac:dyDescent="0.3">
      <c r="D208" s="24"/>
      <c r="E208" s="25"/>
      <c r="F208" s="11"/>
      <c r="G208" s="12"/>
    </row>
    <row r="209" spans="4:7" ht="30" customHeight="1" x14ac:dyDescent="0.3">
      <c r="D209" s="24"/>
      <c r="E209" s="25"/>
      <c r="F209" s="11"/>
      <c r="G209" s="12"/>
    </row>
    <row r="210" spans="4:7" ht="30" customHeight="1" x14ac:dyDescent="0.3">
      <c r="D210" s="24"/>
      <c r="E210" s="25"/>
      <c r="F210" s="11"/>
      <c r="G210" s="12"/>
    </row>
    <row r="211" spans="4:7" ht="30" customHeight="1" x14ac:dyDescent="0.3">
      <c r="D211" s="24"/>
      <c r="E211" s="25"/>
      <c r="F211" s="11"/>
      <c r="G211" s="12"/>
    </row>
    <row r="212" spans="4:7" ht="30" customHeight="1" x14ac:dyDescent="0.3">
      <c r="E212" s="11"/>
      <c r="F212" s="11"/>
      <c r="G212" s="12"/>
    </row>
    <row r="213" spans="4:7" ht="39.75" customHeight="1" x14ac:dyDescent="0.3">
      <c r="F213" s="11"/>
      <c r="G213" s="12"/>
    </row>
    <row r="214" spans="4:7" ht="30" customHeight="1" x14ac:dyDescent="0.25"/>
    <row r="215" spans="4:7" ht="30" customHeight="1" x14ac:dyDescent="0.25"/>
    <row r="216" spans="4:7" ht="30" customHeight="1" x14ac:dyDescent="0.25"/>
    <row r="217" spans="4:7" ht="30" customHeight="1" x14ac:dyDescent="0.25"/>
    <row r="218" spans="4:7" ht="30" customHeight="1" x14ac:dyDescent="0.25"/>
    <row r="219" spans="4:7" ht="30" customHeight="1" x14ac:dyDescent="0.3">
      <c r="E219" s="11"/>
    </row>
    <row r="220" spans="4:7" ht="30" customHeight="1" x14ac:dyDescent="0.3">
      <c r="F220" s="11"/>
      <c r="G220" s="12"/>
    </row>
  </sheetData>
  <printOptions horizontalCentered="1"/>
  <pageMargins left="0.39370078740157483" right="0" top="0" bottom="0" header="0.31496062992125984" footer="0.31496062992125984"/>
  <pageSetup paperSize="9" scale="81" fitToHeight="0" orientation="portrait" r:id="rId1"/>
  <rowBreaks count="1" manualBreakCount="1">
    <brk id="1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ПРЕЙСКУРАНТ НОВ</vt:lpstr>
      <vt:lpstr>ПРЕЙСКУРАНТ С 01.01.18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Спирина</dc:creator>
  <cp:lastModifiedBy>Admin</cp:lastModifiedBy>
  <cp:lastPrinted>2019-01-13T08:53:19Z</cp:lastPrinted>
  <dcterms:created xsi:type="dcterms:W3CDTF">2018-02-07T09:44:28Z</dcterms:created>
  <dcterms:modified xsi:type="dcterms:W3CDTF">2019-01-13T18:38:15Z</dcterms:modified>
</cp:coreProperties>
</file>